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jan 9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99'!$A$1:$O$69</definedName>
    <definedName name="_xlnm.Print_Titles" localSheetId="0">'jan 99'!$1:$9</definedName>
  </definedNames>
  <calcPr fullCalcOnLoad="1"/>
</workbook>
</file>

<file path=xl/sharedStrings.xml><?xml version="1.0" encoding="utf-8"?>
<sst xmlns="http://schemas.openxmlformats.org/spreadsheetml/2006/main" count="195" uniqueCount="83">
  <si>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</si>
  <si>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</si>
  <si>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</si>
  <si>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</si>
  <si>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</si>
  <si>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</si>
  <si>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</si>
  <si>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</si>
  <si>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</si>
  <si>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</si>
  <si>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</si>
  <si>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</si>
  <si>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</si>
  <si>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</si>
  <si>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</si>
  <si>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</si>
  <si>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</si>
  <si>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</si>
  <si>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</si>
  <si>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</si>
  <si>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</si>
  <si>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</si>
  <si>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</si>
  <si>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</si>
  <si>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</si>
  <si>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</si>
  <si>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</si>
  <si>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</si>
  <si>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</si>
  <si>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</si>
  <si>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</si>
  <si>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</si>
  <si>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</si>
  <si>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</si>
  <si>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</si>
  <si>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</si>
  <si>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</si>
  <si>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</si>
  <si>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</si>
  <si>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</si>
  <si>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</si>
  <si>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</si>
  <si>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</si>
  <si>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</si>
  <si>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</si>
  <si>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</si>
  <si>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</si>
  <si>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</si>
  <si>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</si>
  <si>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</si>
  <si>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</si>
  <si>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</si>
  <si>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</si>
  <si>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</si>
  <si>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</si>
  <si>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</si>
  <si>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</si>
  <si>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</si>
  <si>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</si>
  <si>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</si>
  <si>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</si>
  <si>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</si>
  <si>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</si>
  <si>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</si>
  <si>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</si>
  <si>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</si>
  <si>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</si>
  <si>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</si>
  <si>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</si>
  <si>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</si>
  <si>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</si>
  <si>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</si>
  <si>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</si>
  <si>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</si>
  <si>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</si>
  <si>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</si>
  <si>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</si>
  <si>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</si>
  <si>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</si>
  <si>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</si>
  <si>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/>
  </si>
  <si>
    <t>Rev. 4/9/99</t>
  </si>
  <si>
    <t>January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</si>
</sst>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37">
    <xf numFmtId="0" fontId="0" fillId="0" borderId="0" xfId="0" applyAlignment="1">
      <alignment/>
    </xf>
    <xf numFmtId="0" fontId="9" fillId="0" borderId="2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9" fillId="0" borderId="3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7" fontId="9" fillId="0" borderId="7" xfId="21" applyNumberFormat="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1" xfId="21" applyFont="1" applyBorder="1" applyAlignment="1">
      <alignment horizont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6" xfId="21" applyFont="1" applyBorder="1">
      <alignment/>
      <protection/>
    </xf>
    <xf numFmtId="165" fontId="10" fillId="0" borderId="4" xfId="15" applyNumberFormat="1" applyFont="1" applyBorder="1" applyAlignment="1">
      <alignment/>
    </xf>
    <xf numFmtId="0" fontId="9" fillId="0" borderId="9" xfId="21" applyFont="1" applyBorder="1">
      <alignment/>
      <protection/>
    </xf>
    <xf numFmtId="165" fontId="10" fillId="0" borderId="0" xfId="21" applyNumberFormat="1" applyFont="1">
      <alignment/>
      <protection/>
    </xf>
    <xf numFmtId="165" fontId="10" fillId="0" borderId="14" xfId="15" applyNumberFormat="1" applyFont="1" applyBorder="1" applyAlignment="1">
      <alignment/>
    </xf>
    <xf numFmtId="0" fontId="9" fillId="0" borderId="15" xfId="21" applyFont="1" applyBorder="1">
      <alignment/>
      <protection/>
    </xf>
    <xf numFmtId="165" fontId="10" fillId="0" borderId="12" xfId="15" applyNumberFormat="1" applyFont="1" applyBorder="1" applyAlignment="1">
      <alignment/>
    </xf>
    <xf numFmtId="0" fontId="9" fillId="0" borderId="13" xfId="21" applyFont="1" applyBorder="1">
      <alignment/>
      <protection/>
    </xf>
    <xf numFmtId="17" fontId="9" fillId="0" borderId="16" xfId="21" applyNumberFormat="1" applyFont="1" applyBorder="1" applyAlignment="1">
      <alignment horizontal="centerContinuous"/>
      <protection/>
    </xf>
    <xf numFmtId="17" fontId="9" fillId="0" borderId="17" xfId="21" applyNumberFormat="1" applyFont="1" applyBorder="1" applyAlignment="1">
      <alignment horizontal="centerContinuous"/>
      <protection/>
    </xf>
    <xf numFmtId="17" fontId="9" fillId="0" borderId="18" xfId="21" applyNumberFormat="1" applyFont="1" applyBorder="1" applyAlignment="1">
      <alignment horizontal="centerContinuous"/>
      <protection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49" fontId="9" fillId="0" borderId="0" xfId="21" applyNumberFormat="1" applyFont="1" applyBorder="1" applyAlignment="1">
      <alignment horizontal="centerContinuous"/>
      <protection/>
    </xf>
    <xf numFmtId="49" fontId="9" fillId="0" borderId="19" xfId="21" applyNumberFormat="1" applyFont="1" applyBorder="1" applyAlignment="1">
      <alignment horizontal="left"/>
      <protection/>
    </xf>
    <xf numFmtId="0" fontId="9" fillId="0" borderId="20" xfId="21" applyFont="1" applyBorder="1" applyAlignment="1">
      <alignment horizontal="centerContinuous"/>
      <protection/>
    </xf>
    <xf numFmtId="0" fontId="9" fillId="0" borderId="21" xfId="21" applyFont="1" applyBorder="1" applyAlignment="1">
      <alignment horizontal="centerContinuous"/>
      <protection/>
    </xf>
    <xf numFmtId="0" fontId="9" fillId="0" borderId="22" xfId="21" applyFont="1" applyBorder="1" applyAlignment="1">
      <alignment horizontal="centerContinuous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Percent" xfId="23"/>
    <cellStyle name="socsta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1.28125" style="2" customWidth="1"/>
    <col min="3" max="3" width="9.8515625" style="2" customWidth="1"/>
    <col min="4" max="5" width="10.421875" style="2" customWidth="1"/>
    <col min="6" max="6" width="9.421875" style="2" customWidth="1"/>
    <col min="7" max="7" width="10.00390625" style="2" customWidth="1"/>
    <col min="8" max="8" width="11.421875" style="2" customWidth="1"/>
    <col min="9" max="12" width="9.8515625" style="2" customWidth="1"/>
    <col min="13" max="14" width="9.28125" style="2" customWidth="1"/>
    <col min="15" max="15" width="9.7109375" style="2" customWidth="1"/>
    <col min="16" max="16" width="13.00390625" style="2" customWidth="1"/>
    <col min="17" max="16384" width="9.140625" style="2" customWidth="1"/>
  </cols>
  <sheetData>
    <row r="1" spans="1:15" ht="11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1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1.25">
      <c r="A3" s="32" t="s">
        <v>82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" thickBot="1">
      <c r="A4" s="33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s="6" customFormat="1" ht="12.75" customHeight="1">
      <c r="A5" s="3"/>
      <c r="B5" s="4"/>
      <c r="C5" s="34" t="s">
        <v>2</v>
      </c>
      <c r="D5" s="35"/>
      <c r="E5" s="35"/>
      <c r="F5" s="35"/>
      <c r="G5" s="35"/>
      <c r="H5" s="36"/>
      <c r="I5" s="27" t="s">
        <v>3</v>
      </c>
      <c r="J5" s="28"/>
      <c r="K5" s="28"/>
      <c r="L5" s="28"/>
      <c r="M5" s="28"/>
      <c r="N5" s="29"/>
      <c r="P5" s="5"/>
    </row>
    <row r="6" spans="1:16" s="6" customFormat="1" ht="11.25">
      <c r="A6" s="7" t="s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12" t="s">
        <v>4</v>
      </c>
    </row>
    <row r="7" spans="1:16" s="6" customFormat="1" ht="11.25">
      <c r="A7" s="7" t="s">
        <v>5</v>
      </c>
      <c r="B7" s="8" t="s">
        <v>6</v>
      </c>
      <c r="C7" s="1" t="s">
        <v>7</v>
      </c>
      <c r="D7" s="1" t="s">
        <v>7</v>
      </c>
      <c r="E7" s="1" t="s">
        <v>8</v>
      </c>
      <c r="F7" s="1" t="s">
        <v>8</v>
      </c>
      <c r="G7" s="8" t="s">
        <v>9</v>
      </c>
      <c r="H7" s="8" t="s">
        <v>9</v>
      </c>
      <c r="I7" s="1" t="s">
        <v>7</v>
      </c>
      <c r="J7" s="1" t="s">
        <v>7</v>
      </c>
      <c r="K7" s="1" t="s">
        <v>8</v>
      </c>
      <c r="L7" s="1" t="s">
        <v>8</v>
      </c>
      <c r="M7" s="1" t="s">
        <v>10</v>
      </c>
      <c r="N7" s="1" t="s">
        <v>11</v>
      </c>
      <c r="O7" s="1" t="s">
        <v>12</v>
      </c>
      <c r="P7" s="12" t="s">
        <v>5</v>
      </c>
    </row>
    <row r="8" spans="1:16" s="6" customFormat="1" ht="11.25">
      <c r="A8" s="7" t="s">
        <v>13</v>
      </c>
      <c r="B8" s="8" t="s">
        <v>14</v>
      </c>
      <c r="C8" s="1" t="s">
        <v>15</v>
      </c>
      <c r="D8" s="1" t="s">
        <v>16</v>
      </c>
      <c r="E8" s="1" t="s">
        <v>17</v>
      </c>
      <c r="F8" s="1" t="s">
        <v>17</v>
      </c>
      <c r="G8" s="1" t="s">
        <v>10</v>
      </c>
      <c r="H8" s="1" t="s">
        <v>11</v>
      </c>
      <c r="I8" s="1" t="s">
        <v>15</v>
      </c>
      <c r="J8" s="1" t="s">
        <v>16</v>
      </c>
      <c r="K8" s="1" t="s">
        <v>17</v>
      </c>
      <c r="L8" s="1" t="s">
        <v>17</v>
      </c>
      <c r="M8" s="8"/>
      <c r="N8" s="8" t="s">
        <v>18</v>
      </c>
      <c r="O8" s="1"/>
      <c r="P8" s="12" t="s">
        <v>13</v>
      </c>
    </row>
    <row r="9" spans="1:16" s="6" customFormat="1" ht="12" thickBot="1">
      <c r="A9" s="13"/>
      <c r="B9" s="14" t="s">
        <v>19</v>
      </c>
      <c r="C9" s="14"/>
      <c r="D9" s="14"/>
      <c r="E9" s="14" t="s">
        <v>15</v>
      </c>
      <c r="F9" s="14" t="s">
        <v>16</v>
      </c>
      <c r="G9" s="14"/>
      <c r="H9" s="15" t="s">
        <v>18</v>
      </c>
      <c r="I9" s="14"/>
      <c r="J9" s="14"/>
      <c r="K9" s="14" t="s">
        <v>15</v>
      </c>
      <c r="L9" s="14" t="s">
        <v>16</v>
      </c>
      <c r="M9" s="14"/>
      <c r="N9" s="16"/>
      <c r="O9" s="17"/>
      <c r="P9" s="18"/>
    </row>
    <row r="10" spans="1:17" ht="11.25">
      <c r="A10" s="19" t="s">
        <v>20</v>
      </c>
      <c r="B10" s="20">
        <f>SUM(B11:B12)</f>
        <v>2741876</v>
      </c>
      <c r="C10" s="20">
        <f aca="true" t="shared" si="0" ref="C10:O10">SUM(C11:C12)</f>
        <v>650970</v>
      </c>
      <c r="D10" s="20">
        <f t="shared" si="0"/>
        <v>256640</v>
      </c>
      <c r="E10" s="20">
        <f t="shared" si="0"/>
        <v>13374</v>
      </c>
      <c r="F10" s="20">
        <f t="shared" si="0"/>
        <v>132176</v>
      </c>
      <c r="G10" s="20">
        <f t="shared" si="0"/>
        <v>165994</v>
      </c>
      <c r="H10" s="20">
        <f t="shared" si="0"/>
        <v>475986</v>
      </c>
      <c r="I10" s="20">
        <f t="shared" si="0"/>
        <v>462106</v>
      </c>
      <c r="J10" s="20">
        <f t="shared" si="0"/>
        <v>141696</v>
      </c>
      <c r="K10" s="20">
        <f t="shared" si="0"/>
        <v>71826</v>
      </c>
      <c r="L10" s="20">
        <f t="shared" si="0"/>
        <v>118988</v>
      </c>
      <c r="M10" s="20">
        <f t="shared" si="0"/>
        <v>156404</v>
      </c>
      <c r="N10" s="20">
        <f t="shared" si="0"/>
        <v>94250</v>
      </c>
      <c r="O10" s="20">
        <f t="shared" si="0"/>
        <v>1466</v>
      </c>
      <c r="P10" s="21" t="s">
        <v>20</v>
      </c>
      <c r="Q10" s="22"/>
    </row>
    <row r="11" spans="1:17" ht="11.25">
      <c r="A11" s="19" t="s">
        <v>21</v>
      </c>
      <c r="B11" s="23">
        <v>1777642</v>
      </c>
      <c r="C11" s="23">
        <v>470272</v>
      </c>
      <c r="D11" s="23">
        <v>187327</v>
      </c>
      <c r="E11" s="23">
        <v>11735</v>
      </c>
      <c r="F11" s="23">
        <v>102213</v>
      </c>
      <c r="G11" s="23">
        <v>125296</v>
      </c>
      <c r="H11" s="23">
        <v>286053</v>
      </c>
      <c r="I11" s="23">
        <v>266535</v>
      </c>
      <c r="J11" s="23">
        <v>75424</v>
      </c>
      <c r="K11" s="23">
        <v>46784</v>
      </c>
      <c r="L11" s="23">
        <v>88327</v>
      </c>
      <c r="M11" s="23">
        <v>75979</v>
      </c>
      <c r="N11" s="23">
        <v>40728</v>
      </c>
      <c r="O11" s="23">
        <v>969</v>
      </c>
      <c r="P11" s="21" t="s">
        <v>21</v>
      </c>
      <c r="Q11" s="22"/>
    </row>
    <row r="12" spans="1:17" ht="11.25">
      <c r="A12" s="19" t="s">
        <v>22</v>
      </c>
      <c r="B12" s="23">
        <f>SUM(B13:B69)</f>
        <v>964234</v>
      </c>
      <c r="C12" s="23">
        <f aca="true" t="shared" si="1" ref="C12:O12">SUM(C13:C69)</f>
        <v>180698</v>
      </c>
      <c r="D12" s="23">
        <f t="shared" si="1"/>
        <v>69313</v>
      </c>
      <c r="E12" s="23">
        <f t="shared" si="1"/>
        <v>1639</v>
      </c>
      <c r="F12" s="23">
        <f t="shared" si="1"/>
        <v>29963</v>
      </c>
      <c r="G12" s="23">
        <f t="shared" si="1"/>
        <v>40698</v>
      </c>
      <c r="H12" s="23">
        <f t="shared" si="1"/>
        <v>189933</v>
      </c>
      <c r="I12" s="23">
        <f t="shared" si="1"/>
        <v>195571</v>
      </c>
      <c r="J12" s="23">
        <f t="shared" si="1"/>
        <v>66272</v>
      </c>
      <c r="K12" s="23">
        <f t="shared" si="1"/>
        <v>25042</v>
      </c>
      <c r="L12" s="23">
        <f t="shared" si="1"/>
        <v>30661</v>
      </c>
      <c r="M12" s="23">
        <f t="shared" si="1"/>
        <v>80425</v>
      </c>
      <c r="N12" s="23">
        <f t="shared" si="1"/>
        <v>53522</v>
      </c>
      <c r="O12" s="23">
        <f t="shared" si="1"/>
        <v>497</v>
      </c>
      <c r="P12" s="21" t="s">
        <v>22</v>
      </c>
      <c r="Q12" s="22"/>
    </row>
    <row r="13" spans="1:16" ht="11.25">
      <c r="A13" s="19" t="s">
        <v>23</v>
      </c>
      <c r="B13" s="23">
        <v>28120</v>
      </c>
      <c r="C13" s="23">
        <v>5875</v>
      </c>
      <c r="D13" s="23">
        <v>2202</v>
      </c>
      <c r="E13" s="23">
        <v>30</v>
      </c>
      <c r="F13" s="23">
        <v>691</v>
      </c>
      <c r="G13" s="23">
        <v>1124</v>
      </c>
      <c r="H13" s="23">
        <v>5919</v>
      </c>
      <c r="I13" s="23">
        <v>5138</v>
      </c>
      <c r="J13" s="23">
        <v>1848</v>
      </c>
      <c r="K13" s="23">
        <v>740</v>
      </c>
      <c r="L13" s="23">
        <v>848</v>
      </c>
      <c r="M13" s="23">
        <v>2267</v>
      </c>
      <c r="N13" s="23">
        <v>1438</v>
      </c>
      <c r="O13" s="23">
        <v>0</v>
      </c>
      <c r="P13" s="21" t="s">
        <v>23</v>
      </c>
    </row>
    <row r="14" spans="1:16" ht="11.25">
      <c r="A14" s="19" t="s">
        <v>24</v>
      </c>
      <c r="B14" s="23">
        <v>6717</v>
      </c>
      <c r="C14" s="23">
        <v>1256</v>
      </c>
      <c r="D14" s="23">
        <v>586</v>
      </c>
      <c r="E14" s="23">
        <v>12</v>
      </c>
      <c r="F14" s="23">
        <v>133</v>
      </c>
      <c r="G14" s="23">
        <v>253</v>
      </c>
      <c r="H14" s="23">
        <v>1330</v>
      </c>
      <c r="I14" s="23">
        <v>1343</v>
      </c>
      <c r="J14" s="23">
        <v>488</v>
      </c>
      <c r="K14" s="23">
        <v>233</v>
      </c>
      <c r="L14" s="23">
        <v>280</v>
      </c>
      <c r="M14" s="23">
        <v>440</v>
      </c>
      <c r="N14" s="23">
        <v>363</v>
      </c>
      <c r="O14" s="23" t="s">
        <v>80</v>
      </c>
      <c r="P14" s="21" t="s">
        <v>24</v>
      </c>
    </row>
    <row r="15" spans="1:16" ht="11.25">
      <c r="A15" s="19" t="s">
        <v>25</v>
      </c>
      <c r="B15" s="23">
        <v>21338</v>
      </c>
      <c r="C15" s="23">
        <v>4236</v>
      </c>
      <c r="D15" s="23">
        <v>1695</v>
      </c>
      <c r="E15" s="23">
        <v>30</v>
      </c>
      <c r="F15" s="23">
        <v>729</v>
      </c>
      <c r="G15" s="23">
        <v>830</v>
      </c>
      <c r="H15" s="23">
        <v>4170</v>
      </c>
      <c r="I15" s="23">
        <v>4300</v>
      </c>
      <c r="J15" s="23">
        <v>1488</v>
      </c>
      <c r="K15" s="23">
        <v>324</v>
      </c>
      <c r="L15" s="23">
        <v>528</v>
      </c>
      <c r="M15" s="23">
        <v>1949</v>
      </c>
      <c r="N15" s="23">
        <v>1059</v>
      </c>
      <c r="O15" s="23" t="s">
        <v>80</v>
      </c>
      <c r="P15" s="21" t="s">
        <v>25</v>
      </c>
    </row>
    <row r="16" spans="1:16" ht="11.25">
      <c r="A16" s="19" t="s">
        <v>26</v>
      </c>
      <c r="B16" s="23">
        <v>9727</v>
      </c>
      <c r="C16" s="23">
        <v>1247</v>
      </c>
      <c r="D16" s="23">
        <v>511</v>
      </c>
      <c r="E16" s="23">
        <v>15</v>
      </c>
      <c r="F16" s="23">
        <v>187</v>
      </c>
      <c r="G16" s="23">
        <v>317</v>
      </c>
      <c r="H16" s="23">
        <v>2066</v>
      </c>
      <c r="I16" s="23">
        <v>2464</v>
      </c>
      <c r="J16" s="23">
        <v>882</v>
      </c>
      <c r="K16" s="23">
        <v>213</v>
      </c>
      <c r="L16" s="23">
        <v>377</v>
      </c>
      <c r="M16" s="23">
        <v>899</v>
      </c>
      <c r="N16" s="23">
        <v>547</v>
      </c>
      <c r="O16" s="23">
        <v>2</v>
      </c>
      <c r="P16" s="21" t="s">
        <v>26</v>
      </c>
    </row>
    <row r="17" spans="1:16" ht="11.25">
      <c r="A17" s="19" t="s">
        <v>27</v>
      </c>
      <c r="B17" s="23">
        <v>7594</v>
      </c>
      <c r="C17" s="23">
        <v>791</v>
      </c>
      <c r="D17" s="23">
        <v>298</v>
      </c>
      <c r="E17" s="23">
        <v>6</v>
      </c>
      <c r="F17" s="23">
        <v>100</v>
      </c>
      <c r="G17" s="23">
        <v>404</v>
      </c>
      <c r="H17" s="23">
        <v>1398</v>
      </c>
      <c r="I17" s="23">
        <v>2171</v>
      </c>
      <c r="J17" s="23">
        <v>853</v>
      </c>
      <c r="K17" s="23">
        <v>104</v>
      </c>
      <c r="L17" s="23">
        <v>253</v>
      </c>
      <c r="M17" s="23">
        <v>767</v>
      </c>
      <c r="N17" s="23">
        <v>447</v>
      </c>
      <c r="O17" s="23">
        <v>2</v>
      </c>
      <c r="P17" s="21" t="s">
        <v>27</v>
      </c>
    </row>
    <row r="18" spans="1:16" ht="11.25">
      <c r="A18" s="19" t="s">
        <v>28</v>
      </c>
      <c r="B18" s="23">
        <v>18622</v>
      </c>
      <c r="C18" s="23">
        <v>3706</v>
      </c>
      <c r="D18" s="23">
        <v>1572</v>
      </c>
      <c r="E18" s="23">
        <v>23</v>
      </c>
      <c r="F18" s="23">
        <v>438</v>
      </c>
      <c r="G18" s="23">
        <v>733</v>
      </c>
      <c r="H18" s="23">
        <v>3307</v>
      </c>
      <c r="I18" s="23">
        <v>4092</v>
      </c>
      <c r="J18" s="23">
        <v>1314</v>
      </c>
      <c r="K18" s="23">
        <v>301</v>
      </c>
      <c r="L18" s="23">
        <v>679</v>
      </c>
      <c r="M18" s="23">
        <v>1434</v>
      </c>
      <c r="N18" s="23">
        <v>1022</v>
      </c>
      <c r="O18" s="23">
        <v>1</v>
      </c>
      <c r="P18" s="21" t="s">
        <v>28</v>
      </c>
    </row>
    <row r="19" spans="1:16" ht="11.25">
      <c r="A19" s="19" t="s">
        <v>29</v>
      </c>
      <c r="B19" s="23">
        <v>11505</v>
      </c>
      <c r="C19" s="23">
        <v>1767</v>
      </c>
      <c r="D19" s="23">
        <v>629</v>
      </c>
      <c r="E19" s="23">
        <v>23</v>
      </c>
      <c r="F19" s="23">
        <v>197</v>
      </c>
      <c r="G19" s="23">
        <v>352</v>
      </c>
      <c r="H19" s="23">
        <v>2573</v>
      </c>
      <c r="I19" s="23">
        <v>2845</v>
      </c>
      <c r="J19" s="23">
        <v>987</v>
      </c>
      <c r="K19" s="23">
        <v>277</v>
      </c>
      <c r="L19" s="23">
        <v>379</v>
      </c>
      <c r="M19" s="23">
        <v>895</v>
      </c>
      <c r="N19" s="23">
        <v>581</v>
      </c>
      <c r="O19" s="23" t="s">
        <v>80</v>
      </c>
      <c r="P19" s="21" t="s">
        <v>29</v>
      </c>
    </row>
    <row r="20" spans="1:16" ht="11.25">
      <c r="A20" s="19" t="s">
        <v>30</v>
      </c>
      <c r="B20" s="23">
        <v>6026</v>
      </c>
      <c r="C20" s="23">
        <v>577</v>
      </c>
      <c r="D20" s="23">
        <v>246</v>
      </c>
      <c r="E20" s="23">
        <v>6</v>
      </c>
      <c r="F20" s="23">
        <v>36</v>
      </c>
      <c r="G20" s="23">
        <v>166</v>
      </c>
      <c r="H20" s="23">
        <v>1157</v>
      </c>
      <c r="I20" s="23">
        <v>1810</v>
      </c>
      <c r="J20" s="23">
        <v>615</v>
      </c>
      <c r="K20" s="23">
        <v>166</v>
      </c>
      <c r="L20" s="23">
        <v>246</v>
      </c>
      <c r="M20" s="23">
        <v>546</v>
      </c>
      <c r="N20" s="23">
        <v>454</v>
      </c>
      <c r="O20" s="23">
        <v>1</v>
      </c>
      <c r="P20" s="21" t="s">
        <v>30</v>
      </c>
    </row>
    <row r="21" spans="1:16" ht="11.25">
      <c r="A21" s="19" t="s">
        <v>31</v>
      </c>
      <c r="B21" s="23">
        <v>9184</v>
      </c>
      <c r="C21" s="23">
        <v>887</v>
      </c>
      <c r="D21" s="23">
        <v>371</v>
      </c>
      <c r="E21" s="23">
        <v>18</v>
      </c>
      <c r="F21" s="23">
        <v>139</v>
      </c>
      <c r="G21" s="23">
        <v>496</v>
      </c>
      <c r="H21" s="23">
        <v>2042</v>
      </c>
      <c r="I21" s="23">
        <v>2450</v>
      </c>
      <c r="J21" s="23">
        <v>1018</v>
      </c>
      <c r="K21" s="23">
        <v>128</v>
      </c>
      <c r="L21" s="23">
        <v>350</v>
      </c>
      <c r="M21" s="23">
        <v>717</v>
      </c>
      <c r="N21" s="23">
        <v>568</v>
      </c>
      <c r="O21" s="23" t="s">
        <v>80</v>
      </c>
      <c r="P21" s="21" t="s">
        <v>31</v>
      </c>
    </row>
    <row r="22" spans="1:16" ht="11.25">
      <c r="A22" s="19" t="s">
        <v>32</v>
      </c>
      <c r="B22" s="23">
        <v>5685</v>
      </c>
      <c r="C22" s="23">
        <v>768</v>
      </c>
      <c r="D22" s="23">
        <v>291</v>
      </c>
      <c r="E22" s="23">
        <v>6</v>
      </c>
      <c r="F22" s="23">
        <v>141</v>
      </c>
      <c r="G22" s="23">
        <v>311</v>
      </c>
      <c r="H22" s="23">
        <v>1222</v>
      </c>
      <c r="I22" s="23">
        <v>1185</v>
      </c>
      <c r="J22" s="23">
        <v>427</v>
      </c>
      <c r="K22" s="23">
        <v>160</v>
      </c>
      <c r="L22" s="23">
        <v>196</v>
      </c>
      <c r="M22" s="23">
        <v>595</v>
      </c>
      <c r="N22" s="23">
        <v>382</v>
      </c>
      <c r="O22" s="23">
        <v>1</v>
      </c>
      <c r="P22" s="21" t="s">
        <v>32</v>
      </c>
    </row>
    <row r="23" spans="1:16" ht="11.25">
      <c r="A23" s="19" t="s">
        <v>33</v>
      </c>
      <c r="B23" s="23">
        <v>5268</v>
      </c>
      <c r="C23" s="23">
        <v>838</v>
      </c>
      <c r="D23" s="23">
        <v>371</v>
      </c>
      <c r="E23" s="23">
        <v>11</v>
      </c>
      <c r="F23" s="23">
        <v>99</v>
      </c>
      <c r="G23" s="23">
        <v>239</v>
      </c>
      <c r="H23" s="23">
        <v>1042</v>
      </c>
      <c r="I23" s="23">
        <v>1285</v>
      </c>
      <c r="J23" s="23">
        <v>394</v>
      </c>
      <c r="K23" s="23">
        <v>167</v>
      </c>
      <c r="L23" s="23">
        <v>96</v>
      </c>
      <c r="M23" s="23">
        <v>467</v>
      </c>
      <c r="N23" s="23">
        <v>259</v>
      </c>
      <c r="O23" s="23" t="s">
        <v>80</v>
      </c>
      <c r="P23" s="21" t="s">
        <v>33</v>
      </c>
    </row>
    <row r="24" spans="1:16" ht="11.25">
      <c r="A24" s="19" t="s">
        <v>34</v>
      </c>
      <c r="B24" s="23">
        <v>4332</v>
      </c>
      <c r="C24" s="23">
        <v>293</v>
      </c>
      <c r="D24" s="23">
        <v>104</v>
      </c>
      <c r="E24" s="23">
        <v>6</v>
      </c>
      <c r="F24" s="23">
        <v>48</v>
      </c>
      <c r="G24" s="23">
        <v>289</v>
      </c>
      <c r="H24" s="23">
        <v>945</v>
      </c>
      <c r="I24" s="23">
        <v>1186</v>
      </c>
      <c r="J24" s="23">
        <v>415</v>
      </c>
      <c r="K24" s="23">
        <v>160</v>
      </c>
      <c r="L24" s="23">
        <v>175</v>
      </c>
      <c r="M24" s="23">
        <v>446</v>
      </c>
      <c r="N24" s="23">
        <v>265</v>
      </c>
      <c r="O24" s="23" t="s">
        <v>80</v>
      </c>
      <c r="P24" s="21" t="s">
        <v>34</v>
      </c>
    </row>
    <row r="25" spans="1:16" ht="11.25">
      <c r="A25" s="19" t="s">
        <v>35</v>
      </c>
      <c r="B25" s="23">
        <v>16128</v>
      </c>
      <c r="C25" s="23">
        <v>2620</v>
      </c>
      <c r="D25" s="23">
        <v>902</v>
      </c>
      <c r="E25" s="23">
        <v>26</v>
      </c>
      <c r="F25" s="23">
        <v>437</v>
      </c>
      <c r="G25" s="23">
        <v>666</v>
      </c>
      <c r="H25" s="23">
        <v>3740</v>
      </c>
      <c r="I25" s="23">
        <v>3096</v>
      </c>
      <c r="J25" s="23">
        <v>1136</v>
      </c>
      <c r="K25" s="23">
        <v>476</v>
      </c>
      <c r="L25" s="23">
        <v>326</v>
      </c>
      <c r="M25" s="23">
        <v>1575</v>
      </c>
      <c r="N25" s="23">
        <v>1125</v>
      </c>
      <c r="O25" s="23">
        <v>3</v>
      </c>
      <c r="P25" s="21" t="s">
        <v>35</v>
      </c>
    </row>
    <row r="26" spans="1:16" ht="11.25">
      <c r="A26" s="19" t="s">
        <v>36</v>
      </c>
      <c r="B26" s="23">
        <v>116935</v>
      </c>
      <c r="C26" s="23">
        <v>30666</v>
      </c>
      <c r="D26" s="23">
        <v>12620</v>
      </c>
      <c r="E26" s="23">
        <v>228</v>
      </c>
      <c r="F26" s="23">
        <v>6489</v>
      </c>
      <c r="G26" s="23">
        <v>3503</v>
      </c>
      <c r="H26" s="23">
        <v>23334</v>
      </c>
      <c r="I26" s="23">
        <v>18012</v>
      </c>
      <c r="J26" s="23">
        <v>6247</v>
      </c>
      <c r="K26" s="23">
        <v>839</v>
      </c>
      <c r="L26" s="23">
        <v>2522</v>
      </c>
      <c r="M26" s="23">
        <v>7360</v>
      </c>
      <c r="N26" s="23">
        <v>5109</v>
      </c>
      <c r="O26" s="23">
        <v>6</v>
      </c>
      <c r="P26" s="21" t="s">
        <v>36</v>
      </c>
    </row>
    <row r="27" spans="1:16" ht="11.25">
      <c r="A27" s="19" t="s">
        <v>37</v>
      </c>
      <c r="B27" s="23">
        <v>3670</v>
      </c>
      <c r="C27" s="23">
        <v>398</v>
      </c>
      <c r="D27" s="23">
        <v>196</v>
      </c>
      <c r="E27" s="23">
        <v>5</v>
      </c>
      <c r="F27" s="23">
        <v>75</v>
      </c>
      <c r="G27" s="23">
        <v>142</v>
      </c>
      <c r="H27" s="23">
        <v>806</v>
      </c>
      <c r="I27" s="23">
        <v>808</v>
      </c>
      <c r="J27" s="23">
        <v>314</v>
      </c>
      <c r="K27" s="23">
        <v>73</v>
      </c>
      <c r="L27" s="23">
        <v>117</v>
      </c>
      <c r="M27" s="23">
        <v>447</v>
      </c>
      <c r="N27" s="23">
        <v>289</v>
      </c>
      <c r="O27" s="23" t="s">
        <v>80</v>
      </c>
      <c r="P27" s="21" t="s">
        <v>37</v>
      </c>
    </row>
    <row r="28" spans="1:16" ht="11.25">
      <c r="A28" s="19" t="s">
        <v>38</v>
      </c>
      <c r="B28" s="23">
        <v>5920</v>
      </c>
      <c r="C28" s="23">
        <v>649</v>
      </c>
      <c r="D28" s="23">
        <v>294</v>
      </c>
      <c r="E28" s="23">
        <v>15</v>
      </c>
      <c r="F28" s="23">
        <v>123</v>
      </c>
      <c r="G28" s="23">
        <v>250</v>
      </c>
      <c r="H28" s="23">
        <v>1369</v>
      </c>
      <c r="I28" s="23">
        <v>1475</v>
      </c>
      <c r="J28" s="23">
        <v>533</v>
      </c>
      <c r="K28" s="23">
        <v>122</v>
      </c>
      <c r="L28" s="23">
        <v>196</v>
      </c>
      <c r="M28" s="23">
        <v>469</v>
      </c>
      <c r="N28" s="23">
        <v>425</v>
      </c>
      <c r="O28" s="23" t="s">
        <v>80</v>
      </c>
      <c r="P28" s="21" t="s">
        <v>38</v>
      </c>
    </row>
    <row r="29" spans="1:16" ht="11.25">
      <c r="A29" s="19" t="s">
        <v>39</v>
      </c>
      <c r="B29" s="23">
        <v>7573</v>
      </c>
      <c r="C29" s="23">
        <v>693</v>
      </c>
      <c r="D29" s="23">
        <v>258</v>
      </c>
      <c r="E29" s="23">
        <v>8</v>
      </c>
      <c r="F29" s="23">
        <v>128</v>
      </c>
      <c r="G29" s="23">
        <v>308</v>
      </c>
      <c r="H29" s="23">
        <v>1505</v>
      </c>
      <c r="I29" s="23">
        <v>2026</v>
      </c>
      <c r="J29" s="23">
        <v>797</v>
      </c>
      <c r="K29" s="23">
        <v>224</v>
      </c>
      <c r="L29" s="23">
        <v>342</v>
      </c>
      <c r="M29" s="23">
        <v>769</v>
      </c>
      <c r="N29" s="23">
        <v>514</v>
      </c>
      <c r="O29" s="23">
        <v>1</v>
      </c>
      <c r="P29" s="21" t="s">
        <v>39</v>
      </c>
    </row>
    <row r="30" spans="1:16" ht="11.25">
      <c r="A30" s="19" t="s">
        <v>40</v>
      </c>
      <c r="B30" s="23">
        <v>4396</v>
      </c>
      <c r="C30" s="23">
        <v>468</v>
      </c>
      <c r="D30" s="23">
        <v>164</v>
      </c>
      <c r="E30" s="23">
        <v>7</v>
      </c>
      <c r="F30" s="23">
        <v>50</v>
      </c>
      <c r="G30" s="23">
        <v>171</v>
      </c>
      <c r="H30" s="23">
        <v>863</v>
      </c>
      <c r="I30" s="23">
        <v>1133</v>
      </c>
      <c r="J30" s="23">
        <v>424</v>
      </c>
      <c r="K30" s="23">
        <v>161</v>
      </c>
      <c r="L30" s="23">
        <v>106</v>
      </c>
      <c r="M30" s="23">
        <v>541</v>
      </c>
      <c r="N30" s="23">
        <v>251</v>
      </c>
      <c r="O30" s="23">
        <v>57</v>
      </c>
      <c r="P30" s="21" t="s">
        <v>40</v>
      </c>
    </row>
    <row r="31" spans="1:16" ht="11.25">
      <c r="A31" s="19" t="s">
        <v>41</v>
      </c>
      <c r="B31" s="23">
        <v>4611</v>
      </c>
      <c r="C31" s="23">
        <v>686</v>
      </c>
      <c r="D31" s="23">
        <v>270</v>
      </c>
      <c r="E31" s="23">
        <v>7</v>
      </c>
      <c r="F31" s="23">
        <v>101</v>
      </c>
      <c r="G31" s="23">
        <v>245</v>
      </c>
      <c r="H31" s="23">
        <v>853</v>
      </c>
      <c r="I31" s="23">
        <v>1155</v>
      </c>
      <c r="J31" s="23">
        <v>386</v>
      </c>
      <c r="K31" s="23">
        <v>73</v>
      </c>
      <c r="L31" s="23">
        <v>155</v>
      </c>
      <c r="M31" s="23">
        <v>421</v>
      </c>
      <c r="N31" s="23">
        <v>258</v>
      </c>
      <c r="O31" s="23">
        <v>1</v>
      </c>
      <c r="P31" s="21" t="s">
        <v>41</v>
      </c>
    </row>
    <row r="32" spans="1:16" ht="11.25">
      <c r="A32" s="19" t="s">
        <v>42</v>
      </c>
      <c r="B32" s="23">
        <v>358</v>
      </c>
      <c r="C32" s="23">
        <v>30</v>
      </c>
      <c r="D32" s="23">
        <v>15</v>
      </c>
      <c r="E32" s="23">
        <v>0</v>
      </c>
      <c r="F32" s="23">
        <v>5</v>
      </c>
      <c r="G32" s="23">
        <v>11</v>
      </c>
      <c r="H32" s="23">
        <v>57</v>
      </c>
      <c r="I32" s="23">
        <v>96</v>
      </c>
      <c r="J32" s="23">
        <v>44</v>
      </c>
      <c r="K32" s="23">
        <v>1</v>
      </c>
      <c r="L32" s="23">
        <v>16</v>
      </c>
      <c r="M32" s="23">
        <v>26</v>
      </c>
      <c r="N32" s="23">
        <v>57</v>
      </c>
      <c r="O32" s="23" t="s">
        <v>80</v>
      </c>
      <c r="P32" s="21" t="s">
        <v>42</v>
      </c>
    </row>
    <row r="33" spans="1:16" ht="11.25">
      <c r="A33" s="19" t="s">
        <v>43</v>
      </c>
      <c r="B33" s="23">
        <v>6760</v>
      </c>
      <c r="C33" s="23">
        <v>663</v>
      </c>
      <c r="D33" s="23">
        <v>261</v>
      </c>
      <c r="E33" s="23">
        <v>4</v>
      </c>
      <c r="F33" s="23">
        <v>82</v>
      </c>
      <c r="G33" s="23">
        <v>253</v>
      </c>
      <c r="H33" s="23">
        <v>1359</v>
      </c>
      <c r="I33" s="23">
        <v>1717</v>
      </c>
      <c r="J33" s="23">
        <v>634</v>
      </c>
      <c r="K33" s="23">
        <v>290</v>
      </c>
      <c r="L33" s="23">
        <v>309</v>
      </c>
      <c r="M33" s="23">
        <v>692</v>
      </c>
      <c r="N33" s="23">
        <v>448</v>
      </c>
      <c r="O33" s="23">
        <v>48</v>
      </c>
      <c r="P33" s="21" t="s">
        <v>43</v>
      </c>
    </row>
    <row r="34" spans="1:16" ht="11.25">
      <c r="A34" s="19" t="s">
        <v>44</v>
      </c>
      <c r="B34" s="23">
        <v>12891</v>
      </c>
      <c r="C34" s="23">
        <v>2050</v>
      </c>
      <c r="D34" s="23">
        <v>1068</v>
      </c>
      <c r="E34" s="23">
        <v>34</v>
      </c>
      <c r="F34" s="23">
        <v>343</v>
      </c>
      <c r="G34" s="23">
        <v>383</v>
      </c>
      <c r="H34" s="23">
        <v>2454</v>
      </c>
      <c r="I34" s="23">
        <v>3226</v>
      </c>
      <c r="J34" s="23">
        <v>1126</v>
      </c>
      <c r="K34" s="23">
        <v>171</v>
      </c>
      <c r="L34" s="23">
        <v>366</v>
      </c>
      <c r="M34" s="23">
        <v>973</v>
      </c>
      <c r="N34" s="23">
        <v>668</v>
      </c>
      <c r="O34" s="23">
        <v>29</v>
      </c>
      <c r="P34" s="21" t="s">
        <v>44</v>
      </c>
    </row>
    <row r="35" spans="1:16" ht="11.25">
      <c r="A35" s="19" t="s">
        <v>45</v>
      </c>
      <c r="B35" s="23">
        <v>2937</v>
      </c>
      <c r="C35" s="23">
        <v>254</v>
      </c>
      <c r="D35" s="23">
        <v>106</v>
      </c>
      <c r="E35" s="23">
        <v>6</v>
      </c>
      <c r="F35" s="23">
        <v>52</v>
      </c>
      <c r="G35" s="23">
        <v>146</v>
      </c>
      <c r="H35" s="23">
        <v>524</v>
      </c>
      <c r="I35" s="23">
        <v>867</v>
      </c>
      <c r="J35" s="23">
        <v>326</v>
      </c>
      <c r="K35" s="23">
        <v>94</v>
      </c>
      <c r="L35" s="23">
        <v>141</v>
      </c>
      <c r="M35" s="23">
        <v>279</v>
      </c>
      <c r="N35" s="23">
        <v>142</v>
      </c>
      <c r="O35" s="23" t="s">
        <v>80</v>
      </c>
      <c r="P35" s="21" t="s">
        <v>45</v>
      </c>
    </row>
    <row r="36" spans="1:16" ht="11.25">
      <c r="A36" s="19" t="s">
        <v>46</v>
      </c>
      <c r="B36" s="23">
        <v>4518</v>
      </c>
      <c r="C36" s="23">
        <v>698</v>
      </c>
      <c r="D36" s="23">
        <v>363</v>
      </c>
      <c r="E36" s="23">
        <v>18</v>
      </c>
      <c r="F36" s="23">
        <v>136</v>
      </c>
      <c r="G36" s="23">
        <v>114</v>
      </c>
      <c r="H36" s="23">
        <v>925</v>
      </c>
      <c r="I36" s="23">
        <v>1059</v>
      </c>
      <c r="J36" s="23">
        <v>375</v>
      </c>
      <c r="K36" s="23">
        <v>34</v>
      </c>
      <c r="L36" s="23">
        <v>103</v>
      </c>
      <c r="M36" s="23">
        <v>393</v>
      </c>
      <c r="N36" s="23">
        <v>300</v>
      </c>
      <c r="O36" s="23" t="s">
        <v>80</v>
      </c>
      <c r="P36" s="21" t="s">
        <v>46</v>
      </c>
    </row>
    <row r="37" spans="1:16" ht="11.25">
      <c r="A37" s="19" t="s">
        <v>47</v>
      </c>
      <c r="B37" s="23">
        <v>4948</v>
      </c>
      <c r="C37" s="23">
        <v>314</v>
      </c>
      <c r="D37" s="23">
        <v>88</v>
      </c>
      <c r="E37" s="23">
        <v>4</v>
      </c>
      <c r="F37" s="23">
        <v>28</v>
      </c>
      <c r="G37" s="23">
        <v>213</v>
      </c>
      <c r="H37" s="23">
        <v>1107</v>
      </c>
      <c r="I37" s="23">
        <v>1542</v>
      </c>
      <c r="J37" s="23">
        <v>476</v>
      </c>
      <c r="K37" s="23">
        <v>121</v>
      </c>
      <c r="L37" s="23">
        <v>254</v>
      </c>
      <c r="M37" s="23">
        <v>465</v>
      </c>
      <c r="N37" s="23">
        <v>336</v>
      </c>
      <c r="O37" s="23" t="s">
        <v>80</v>
      </c>
      <c r="P37" s="21" t="s">
        <v>47</v>
      </c>
    </row>
    <row r="38" spans="1:16" ht="11.25">
      <c r="A38" s="19" t="s">
        <v>48</v>
      </c>
      <c r="B38" s="23">
        <v>85788</v>
      </c>
      <c r="C38" s="23">
        <v>27057</v>
      </c>
      <c r="D38" s="23">
        <v>10108</v>
      </c>
      <c r="E38" s="23">
        <v>208</v>
      </c>
      <c r="F38" s="23">
        <v>4724</v>
      </c>
      <c r="G38" s="23">
        <v>3173</v>
      </c>
      <c r="H38" s="23">
        <v>14351</v>
      </c>
      <c r="I38" s="23">
        <v>11613</v>
      </c>
      <c r="J38" s="23">
        <v>3765</v>
      </c>
      <c r="K38" s="23">
        <v>820</v>
      </c>
      <c r="L38" s="23">
        <v>1171</v>
      </c>
      <c r="M38" s="23">
        <v>5226</v>
      </c>
      <c r="N38" s="23">
        <v>3565</v>
      </c>
      <c r="O38" s="23">
        <v>7</v>
      </c>
      <c r="P38" s="21" t="s">
        <v>48</v>
      </c>
    </row>
    <row r="39" spans="1:16" ht="11.25">
      <c r="A39" s="19" t="s">
        <v>49</v>
      </c>
      <c r="B39" s="23">
        <v>5893</v>
      </c>
      <c r="C39" s="23">
        <v>532</v>
      </c>
      <c r="D39" s="23">
        <v>181</v>
      </c>
      <c r="E39" s="23">
        <v>3</v>
      </c>
      <c r="F39" s="23">
        <v>96</v>
      </c>
      <c r="G39" s="23">
        <v>273</v>
      </c>
      <c r="H39" s="23">
        <v>1152</v>
      </c>
      <c r="I39" s="23">
        <v>1676</v>
      </c>
      <c r="J39" s="23">
        <v>625</v>
      </c>
      <c r="K39" s="23">
        <v>104</v>
      </c>
      <c r="L39" s="23">
        <v>254</v>
      </c>
      <c r="M39" s="23">
        <v>641</v>
      </c>
      <c r="N39" s="23">
        <v>356</v>
      </c>
      <c r="O39" s="23" t="s">
        <v>80</v>
      </c>
      <c r="P39" s="21" t="s">
        <v>49</v>
      </c>
    </row>
    <row r="40" spans="1:16" ht="11.25">
      <c r="A40" s="19" t="s">
        <v>50</v>
      </c>
      <c r="B40" s="23">
        <v>66876</v>
      </c>
      <c r="C40" s="23">
        <v>8731</v>
      </c>
      <c r="D40" s="23">
        <v>2940</v>
      </c>
      <c r="E40" s="23">
        <v>60</v>
      </c>
      <c r="F40" s="23">
        <v>1404</v>
      </c>
      <c r="G40" s="23">
        <v>5437</v>
      </c>
      <c r="H40" s="23">
        <v>12986</v>
      </c>
      <c r="I40" s="23">
        <v>14849</v>
      </c>
      <c r="J40" s="23">
        <v>4497</v>
      </c>
      <c r="K40" s="23">
        <v>1187</v>
      </c>
      <c r="L40" s="23">
        <v>1794</v>
      </c>
      <c r="M40" s="23">
        <v>8129</v>
      </c>
      <c r="N40" s="23">
        <v>4708</v>
      </c>
      <c r="O40" s="23">
        <v>154</v>
      </c>
      <c r="P40" s="21" t="s">
        <v>50</v>
      </c>
    </row>
    <row r="41" spans="1:16" ht="11.25">
      <c r="A41" s="19" t="s">
        <v>51</v>
      </c>
      <c r="B41" s="23">
        <v>22353</v>
      </c>
      <c r="C41" s="23">
        <v>4772</v>
      </c>
      <c r="D41" s="23">
        <v>1965</v>
      </c>
      <c r="E41" s="23">
        <v>42</v>
      </c>
      <c r="F41" s="23">
        <v>793</v>
      </c>
      <c r="G41" s="23">
        <v>797</v>
      </c>
      <c r="H41" s="23">
        <v>4336</v>
      </c>
      <c r="I41" s="23">
        <v>4365</v>
      </c>
      <c r="J41" s="23">
        <v>1571</v>
      </c>
      <c r="K41" s="23">
        <v>157</v>
      </c>
      <c r="L41" s="23">
        <v>588</v>
      </c>
      <c r="M41" s="23">
        <v>1766</v>
      </c>
      <c r="N41" s="23">
        <v>1200</v>
      </c>
      <c r="O41" s="23">
        <v>1</v>
      </c>
      <c r="P41" s="21" t="s">
        <v>51</v>
      </c>
    </row>
    <row r="42" spans="1:16" ht="11.25">
      <c r="A42" s="19" t="s">
        <v>52</v>
      </c>
      <c r="B42" s="23">
        <v>31996</v>
      </c>
      <c r="C42" s="23">
        <v>5725</v>
      </c>
      <c r="D42" s="23">
        <v>2210</v>
      </c>
      <c r="E42" s="23">
        <v>61</v>
      </c>
      <c r="F42" s="23">
        <v>805</v>
      </c>
      <c r="G42" s="23">
        <v>1206</v>
      </c>
      <c r="H42" s="23">
        <v>6658</v>
      </c>
      <c r="I42" s="23">
        <v>6654</v>
      </c>
      <c r="J42" s="23">
        <v>2334</v>
      </c>
      <c r="K42" s="23">
        <v>643</v>
      </c>
      <c r="L42" s="23">
        <v>1123</v>
      </c>
      <c r="M42" s="23">
        <v>2997</v>
      </c>
      <c r="N42" s="23">
        <v>1580</v>
      </c>
      <c r="O42" s="23" t="s">
        <v>80</v>
      </c>
      <c r="P42" s="21" t="s">
        <v>52</v>
      </c>
    </row>
    <row r="43" spans="1:16" ht="11.25">
      <c r="A43" s="19" t="s">
        <v>53</v>
      </c>
      <c r="B43" s="23">
        <v>50758</v>
      </c>
      <c r="C43" s="23">
        <v>11480</v>
      </c>
      <c r="D43" s="23">
        <v>3983</v>
      </c>
      <c r="E43" s="23">
        <v>91</v>
      </c>
      <c r="F43" s="23">
        <v>1364</v>
      </c>
      <c r="G43" s="23">
        <v>1530</v>
      </c>
      <c r="H43" s="23">
        <v>9781</v>
      </c>
      <c r="I43" s="23">
        <v>10959</v>
      </c>
      <c r="J43" s="23">
        <v>3725</v>
      </c>
      <c r="K43" s="23">
        <v>685</v>
      </c>
      <c r="L43" s="23">
        <v>1446</v>
      </c>
      <c r="M43" s="23">
        <v>3073</v>
      </c>
      <c r="N43" s="23">
        <v>2639</v>
      </c>
      <c r="O43" s="23">
        <v>2</v>
      </c>
      <c r="P43" s="21" t="s">
        <v>53</v>
      </c>
    </row>
    <row r="44" spans="1:16" ht="11.25">
      <c r="A44" s="19" t="s">
        <v>54</v>
      </c>
      <c r="B44" s="23">
        <v>6186</v>
      </c>
      <c r="C44" s="23">
        <v>862</v>
      </c>
      <c r="D44" s="23">
        <v>338</v>
      </c>
      <c r="E44" s="23">
        <v>7</v>
      </c>
      <c r="F44" s="23">
        <v>194</v>
      </c>
      <c r="G44" s="23">
        <v>310</v>
      </c>
      <c r="H44" s="23">
        <v>1238</v>
      </c>
      <c r="I44" s="23">
        <v>1309</v>
      </c>
      <c r="J44" s="23">
        <v>497</v>
      </c>
      <c r="K44" s="23">
        <v>144</v>
      </c>
      <c r="L44" s="23">
        <v>225</v>
      </c>
      <c r="M44" s="23">
        <v>684</v>
      </c>
      <c r="N44" s="23">
        <v>378</v>
      </c>
      <c r="O44" s="23" t="s">
        <v>80</v>
      </c>
      <c r="P44" s="21" t="s">
        <v>54</v>
      </c>
    </row>
    <row r="45" spans="1:16" ht="11.25">
      <c r="A45" s="19" t="s">
        <v>55</v>
      </c>
      <c r="B45" s="23">
        <v>34586</v>
      </c>
      <c r="C45" s="23">
        <v>6035</v>
      </c>
      <c r="D45" s="23">
        <v>2044</v>
      </c>
      <c r="E45" s="23">
        <v>27</v>
      </c>
      <c r="F45" s="23">
        <v>617</v>
      </c>
      <c r="G45" s="23">
        <v>1300</v>
      </c>
      <c r="H45" s="23">
        <v>4759</v>
      </c>
      <c r="I45" s="23">
        <v>7900</v>
      </c>
      <c r="J45" s="23">
        <v>2206</v>
      </c>
      <c r="K45" s="23">
        <v>3104</v>
      </c>
      <c r="L45" s="23">
        <v>2511</v>
      </c>
      <c r="M45" s="23">
        <v>2316</v>
      </c>
      <c r="N45" s="23">
        <v>1746</v>
      </c>
      <c r="O45" s="23">
        <v>21</v>
      </c>
      <c r="P45" s="21" t="s">
        <v>55</v>
      </c>
    </row>
    <row r="46" spans="1:16" ht="11.25">
      <c r="A46" s="19" t="s">
        <v>56</v>
      </c>
      <c r="B46" s="23">
        <v>4222</v>
      </c>
      <c r="C46" s="23">
        <v>669</v>
      </c>
      <c r="D46" s="23">
        <v>259</v>
      </c>
      <c r="E46" s="23">
        <v>11</v>
      </c>
      <c r="F46" s="23">
        <v>128</v>
      </c>
      <c r="G46" s="23">
        <v>147</v>
      </c>
      <c r="H46" s="23">
        <v>792</v>
      </c>
      <c r="I46" s="23">
        <v>1041</v>
      </c>
      <c r="J46" s="23">
        <v>370</v>
      </c>
      <c r="K46" s="23">
        <v>88</v>
      </c>
      <c r="L46" s="23">
        <v>119</v>
      </c>
      <c r="M46" s="23">
        <v>332</v>
      </c>
      <c r="N46" s="23">
        <v>266</v>
      </c>
      <c r="O46" s="23" t="s">
        <v>80</v>
      </c>
      <c r="P46" s="21" t="s">
        <v>56</v>
      </c>
    </row>
    <row r="47" spans="1:16" ht="11.25">
      <c r="A47" s="19" t="s">
        <v>57</v>
      </c>
      <c r="B47" s="23">
        <v>13645</v>
      </c>
      <c r="C47" s="23">
        <v>1884</v>
      </c>
      <c r="D47" s="23">
        <v>699</v>
      </c>
      <c r="E47" s="23">
        <v>7</v>
      </c>
      <c r="F47" s="23">
        <v>205</v>
      </c>
      <c r="G47" s="23">
        <v>276</v>
      </c>
      <c r="H47" s="23">
        <v>2564</v>
      </c>
      <c r="I47" s="23">
        <v>4072</v>
      </c>
      <c r="J47" s="23">
        <v>1579</v>
      </c>
      <c r="K47" s="23">
        <v>411</v>
      </c>
      <c r="L47" s="23">
        <v>617</v>
      </c>
      <c r="M47" s="23">
        <v>713</v>
      </c>
      <c r="N47" s="23">
        <v>618</v>
      </c>
      <c r="O47" s="23" t="s">
        <v>80</v>
      </c>
      <c r="P47" s="21" t="s">
        <v>57</v>
      </c>
    </row>
    <row r="48" spans="1:16" ht="11.25">
      <c r="A48" s="19" t="s">
        <v>58</v>
      </c>
      <c r="B48" s="23">
        <v>5165</v>
      </c>
      <c r="C48" s="23">
        <v>224</v>
      </c>
      <c r="D48" s="23">
        <v>68</v>
      </c>
      <c r="E48" s="23">
        <v>2</v>
      </c>
      <c r="F48" s="23">
        <v>25</v>
      </c>
      <c r="G48" s="23">
        <v>252</v>
      </c>
      <c r="H48" s="23">
        <v>1116</v>
      </c>
      <c r="I48" s="23">
        <v>1506</v>
      </c>
      <c r="J48" s="23">
        <v>559</v>
      </c>
      <c r="K48" s="23">
        <v>271</v>
      </c>
      <c r="L48" s="23">
        <v>214</v>
      </c>
      <c r="M48" s="23">
        <v>516</v>
      </c>
      <c r="N48" s="23">
        <v>412</v>
      </c>
      <c r="O48" s="23" t="s">
        <v>80</v>
      </c>
      <c r="P48" s="21" t="s">
        <v>58</v>
      </c>
    </row>
    <row r="49" spans="1:16" ht="11.25">
      <c r="A49" s="19" t="s">
        <v>59</v>
      </c>
      <c r="B49" s="23">
        <v>2572</v>
      </c>
      <c r="C49" s="23">
        <v>146</v>
      </c>
      <c r="D49" s="23">
        <v>52</v>
      </c>
      <c r="E49" s="23">
        <v>7</v>
      </c>
      <c r="F49" s="23">
        <v>44</v>
      </c>
      <c r="G49" s="23">
        <v>123</v>
      </c>
      <c r="H49" s="23">
        <v>719</v>
      </c>
      <c r="I49" s="23">
        <v>437</v>
      </c>
      <c r="J49" s="23">
        <v>188</v>
      </c>
      <c r="K49" s="23">
        <v>56</v>
      </c>
      <c r="L49" s="23">
        <v>74</v>
      </c>
      <c r="M49" s="23">
        <v>440</v>
      </c>
      <c r="N49" s="23">
        <v>283</v>
      </c>
      <c r="O49" s="23">
        <v>3</v>
      </c>
      <c r="P49" s="21" t="s">
        <v>59</v>
      </c>
    </row>
    <row r="50" spans="1:16" ht="11.25">
      <c r="A50" s="19" t="s">
        <v>60</v>
      </c>
      <c r="B50" s="23">
        <v>14427</v>
      </c>
      <c r="C50" s="23">
        <v>1895</v>
      </c>
      <c r="D50" s="23">
        <v>748</v>
      </c>
      <c r="E50" s="23">
        <v>8</v>
      </c>
      <c r="F50" s="23">
        <v>326</v>
      </c>
      <c r="G50" s="23">
        <v>428</v>
      </c>
      <c r="H50" s="23">
        <v>2940</v>
      </c>
      <c r="I50" s="23">
        <v>3263</v>
      </c>
      <c r="J50" s="23">
        <v>1247</v>
      </c>
      <c r="K50" s="23">
        <v>395</v>
      </c>
      <c r="L50" s="23">
        <v>703</v>
      </c>
      <c r="M50" s="23">
        <v>1472</v>
      </c>
      <c r="N50" s="23">
        <v>1002</v>
      </c>
      <c r="O50" s="23" t="s">
        <v>80</v>
      </c>
      <c r="P50" s="21" t="s">
        <v>60</v>
      </c>
    </row>
    <row r="51" spans="1:16" ht="11.25">
      <c r="A51" s="19" t="s">
        <v>61</v>
      </c>
      <c r="B51" s="23">
        <v>26407</v>
      </c>
      <c r="C51" s="23">
        <v>3117</v>
      </c>
      <c r="D51" s="23">
        <v>844</v>
      </c>
      <c r="E51" s="23">
        <v>6</v>
      </c>
      <c r="F51" s="23">
        <v>295</v>
      </c>
      <c r="G51" s="23">
        <v>1473</v>
      </c>
      <c r="H51" s="23">
        <v>3117</v>
      </c>
      <c r="I51" s="23">
        <v>3813</v>
      </c>
      <c r="J51" s="23">
        <v>1064</v>
      </c>
      <c r="K51" s="23">
        <v>6402</v>
      </c>
      <c r="L51" s="23">
        <v>3183</v>
      </c>
      <c r="M51" s="23">
        <v>1947</v>
      </c>
      <c r="N51" s="23">
        <v>1094</v>
      </c>
      <c r="O51" s="23">
        <v>52</v>
      </c>
      <c r="P51" s="21" t="s">
        <v>61</v>
      </c>
    </row>
    <row r="52" spans="1:16" ht="11.25">
      <c r="A52" s="19" t="s">
        <v>62</v>
      </c>
      <c r="B52" s="23">
        <v>14434</v>
      </c>
      <c r="C52" s="23">
        <v>2062</v>
      </c>
      <c r="D52" s="23">
        <v>978</v>
      </c>
      <c r="E52" s="23">
        <v>36</v>
      </c>
      <c r="F52" s="23">
        <v>363</v>
      </c>
      <c r="G52" s="23">
        <v>545</v>
      </c>
      <c r="H52" s="23">
        <v>3344</v>
      </c>
      <c r="I52" s="23">
        <v>3251</v>
      </c>
      <c r="J52" s="23">
        <v>1188</v>
      </c>
      <c r="K52" s="23">
        <v>358</v>
      </c>
      <c r="L52" s="23">
        <v>572</v>
      </c>
      <c r="M52" s="23">
        <v>1104</v>
      </c>
      <c r="N52" s="23">
        <v>633</v>
      </c>
      <c r="O52" s="23" t="s">
        <v>80</v>
      </c>
      <c r="P52" s="21" t="s">
        <v>62</v>
      </c>
    </row>
    <row r="53" spans="1:16" ht="11.25">
      <c r="A53" s="19" t="s">
        <v>63</v>
      </c>
      <c r="B53" s="23">
        <v>9696</v>
      </c>
      <c r="C53" s="23">
        <v>370</v>
      </c>
      <c r="D53" s="23">
        <v>73</v>
      </c>
      <c r="E53" s="23">
        <v>1</v>
      </c>
      <c r="F53" s="23">
        <v>56</v>
      </c>
      <c r="G53" s="23">
        <v>321</v>
      </c>
      <c r="H53" s="23">
        <v>2211</v>
      </c>
      <c r="I53" s="23">
        <v>2614</v>
      </c>
      <c r="J53" s="23">
        <v>991</v>
      </c>
      <c r="K53" s="23">
        <v>370</v>
      </c>
      <c r="L53" s="23">
        <v>371</v>
      </c>
      <c r="M53" s="23">
        <v>1155</v>
      </c>
      <c r="N53" s="23">
        <v>1162</v>
      </c>
      <c r="O53" s="23">
        <v>1</v>
      </c>
      <c r="P53" s="21" t="s">
        <v>63</v>
      </c>
    </row>
    <row r="54" spans="1:16" ht="11.25">
      <c r="A54" s="19" t="s">
        <v>64</v>
      </c>
      <c r="B54" s="23">
        <v>14362</v>
      </c>
      <c r="C54" s="23">
        <v>2412</v>
      </c>
      <c r="D54" s="23">
        <v>783</v>
      </c>
      <c r="E54" s="23">
        <v>16</v>
      </c>
      <c r="F54" s="23">
        <v>222</v>
      </c>
      <c r="G54" s="23">
        <v>480</v>
      </c>
      <c r="H54" s="23">
        <v>3214</v>
      </c>
      <c r="I54" s="23">
        <v>3316</v>
      </c>
      <c r="J54" s="23">
        <v>1082</v>
      </c>
      <c r="K54" s="23">
        <v>281</v>
      </c>
      <c r="L54" s="23">
        <v>451</v>
      </c>
      <c r="M54" s="23">
        <v>1380</v>
      </c>
      <c r="N54" s="23">
        <v>724</v>
      </c>
      <c r="O54" s="23">
        <v>1</v>
      </c>
      <c r="P54" s="21" t="s">
        <v>64</v>
      </c>
    </row>
    <row r="55" spans="1:16" ht="11.25">
      <c r="A55" s="19" t="s">
        <v>65</v>
      </c>
      <c r="B55" s="23">
        <v>2800</v>
      </c>
      <c r="C55" s="23">
        <v>161</v>
      </c>
      <c r="D55" s="23">
        <v>55</v>
      </c>
      <c r="E55" s="23">
        <v>5</v>
      </c>
      <c r="F55" s="23">
        <v>23</v>
      </c>
      <c r="G55" s="23">
        <v>174</v>
      </c>
      <c r="H55" s="23">
        <v>567</v>
      </c>
      <c r="I55" s="23">
        <v>894</v>
      </c>
      <c r="J55" s="23">
        <v>298</v>
      </c>
      <c r="K55" s="23">
        <v>79</v>
      </c>
      <c r="L55" s="23">
        <v>118</v>
      </c>
      <c r="M55" s="23">
        <v>284</v>
      </c>
      <c r="N55" s="23">
        <v>142</v>
      </c>
      <c r="O55" s="23" t="s">
        <v>80</v>
      </c>
      <c r="P55" s="21" t="s">
        <v>65</v>
      </c>
    </row>
    <row r="56" spans="1:16" ht="11.25">
      <c r="A56" s="19" t="s">
        <v>66</v>
      </c>
      <c r="B56" s="23">
        <v>1923</v>
      </c>
      <c r="C56" s="23">
        <v>202</v>
      </c>
      <c r="D56" s="23">
        <v>93</v>
      </c>
      <c r="E56" s="23">
        <v>2</v>
      </c>
      <c r="F56" s="23">
        <v>33</v>
      </c>
      <c r="G56" s="23">
        <v>94</v>
      </c>
      <c r="H56" s="23">
        <v>427</v>
      </c>
      <c r="I56" s="23">
        <v>376</v>
      </c>
      <c r="J56" s="23">
        <v>147</v>
      </c>
      <c r="K56" s="23">
        <v>122</v>
      </c>
      <c r="L56" s="23">
        <v>110</v>
      </c>
      <c r="M56" s="23">
        <v>200</v>
      </c>
      <c r="N56" s="23">
        <v>117</v>
      </c>
      <c r="O56" s="23" t="s">
        <v>80</v>
      </c>
      <c r="P56" s="21" t="s">
        <v>66</v>
      </c>
    </row>
    <row r="57" spans="1:16" ht="11.25">
      <c r="A57" s="19" t="s">
        <v>67</v>
      </c>
      <c r="B57" s="23">
        <v>2675</v>
      </c>
      <c r="C57" s="23">
        <v>251</v>
      </c>
      <c r="D57" s="23">
        <v>95</v>
      </c>
      <c r="E57" s="23">
        <v>2</v>
      </c>
      <c r="F57" s="23">
        <v>31</v>
      </c>
      <c r="G57" s="23">
        <v>134</v>
      </c>
      <c r="H57" s="23">
        <v>613</v>
      </c>
      <c r="I57" s="23">
        <v>677</v>
      </c>
      <c r="J57" s="23">
        <v>241</v>
      </c>
      <c r="K57" s="23">
        <v>95</v>
      </c>
      <c r="L57" s="23">
        <v>105</v>
      </c>
      <c r="M57" s="23">
        <v>272</v>
      </c>
      <c r="N57" s="23">
        <v>159</v>
      </c>
      <c r="O57" s="23" t="s">
        <v>80</v>
      </c>
      <c r="P57" s="21" t="s">
        <v>67</v>
      </c>
    </row>
    <row r="58" spans="1:16" ht="11.25">
      <c r="A58" s="19" t="s">
        <v>68</v>
      </c>
      <c r="B58" s="23">
        <v>11806</v>
      </c>
      <c r="C58" s="23">
        <v>1792</v>
      </c>
      <c r="D58" s="23">
        <v>918</v>
      </c>
      <c r="E58" s="23">
        <v>8</v>
      </c>
      <c r="F58" s="23">
        <v>334</v>
      </c>
      <c r="G58" s="23">
        <v>310</v>
      </c>
      <c r="H58" s="23">
        <v>2606</v>
      </c>
      <c r="I58" s="23">
        <v>2953</v>
      </c>
      <c r="J58" s="23">
        <v>957</v>
      </c>
      <c r="K58" s="23">
        <v>68</v>
      </c>
      <c r="L58" s="23">
        <v>347</v>
      </c>
      <c r="M58" s="23">
        <v>874</v>
      </c>
      <c r="N58" s="23">
        <v>639</v>
      </c>
      <c r="O58" s="23" t="s">
        <v>80</v>
      </c>
      <c r="P58" s="21" t="s">
        <v>68</v>
      </c>
    </row>
    <row r="59" spans="1:16" ht="11.25">
      <c r="A59" s="19" t="s">
        <v>69</v>
      </c>
      <c r="B59" s="23">
        <v>76048</v>
      </c>
      <c r="C59" s="23">
        <v>13080</v>
      </c>
      <c r="D59" s="23">
        <v>4343</v>
      </c>
      <c r="E59" s="23">
        <v>183</v>
      </c>
      <c r="F59" s="23">
        <v>1942</v>
      </c>
      <c r="G59" s="23">
        <v>4199</v>
      </c>
      <c r="H59" s="23">
        <v>18348</v>
      </c>
      <c r="I59" s="23">
        <v>14191</v>
      </c>
      <c r="J59" s="23">
        <v>4603</v>
      </c>
      <c r="K59" s="23">
        <v>1349</v>
      </c>
      <c r="L59" s="23">
        <v>1447</v>
      </c>
      <c r="M59" s="23">
        <v>7130</v>
      </c>
      <c r="N59" s="23">
        <v>5185</v>
      </c>
      <c r="O59" s="23">
        <v>48</v>
      </c>
      <c r="P59" s="21" t="s">
        <v>69</v>
      </c>
    </row>
    <row r="60" spans="1:16" ht="11.25">
      <c r="A60" s="19" t="s">
        <v>70</v>
      </c>
      <c r="B60" s="23">
        <v>8752</v>
      </c>
      <c r="C60" s="23">
        <v>1151</v>
      </c>
      <c r="D60" s="23">
        <v>389</v>
      </c>
      <c r="E60" s="23">
        <v>11</v>
      </c>
      <c r="F60" s="23">
        <v>128</v>
      </c>
      <c r="G60" s="23">
        <v>408</v>
      </c>
      <c r="H60" s="23">
        <v>2228</v>
      </c>
      <c r="I60" s="23">
        <v>2144</v>
      </c>
      <c r="J60" s="23">
        <v>643</v>
      </c>
      <c r="K60" s="23">
        <v>172</v>
      </c>
      <c r="L60" s="23">
        <v>228</v>
      </c>
      <c r="M60" s="23">
        <v>701</v>
      </c>
      <c r="N60" s="23">
        <v>549</v>
      </c>
      <c r="O60" s="23" t="s">
        <v>80</v>
      </c>
      <c r="P60" s="21" t="s">
        <v>70</v>
      </c>
    </row>
    <row r="61" spans="1:16" ht="11.25">
      <c r="A61" s="19" t="s">
        <v>71</v>
      </c>
      <c r="B61" s="23">
        <v>4467</v>
      </c>
      <c r="C61" s="23">
        <v>657</v>
      </c>
      <c r="D61" s="23">
        <v>280</v>
      </c>
      <c r="E61" s="23">
        <v>5</v>
      </c>
      <c r="F61" s="23">
        <v>69</v>
      </c>
      <c r="G61" s="23">
        <v>184</v>
      </c>
      <c r="H61" s="23">
        <v>809</v>
      </c>
      <c r="I61" s="23">
        <v>1146</v>
      </c>
      <c r="J61" s="23">
        <v>382</v>
      </c>
      <c r="K61" s="23">
        <v>131</v>
      </c>
      <c r="L61" s="23">
        <v>185</v>
      </c>
      <c r="M61" s="23">
        <v>389</v>
      </c>
      <c r="N61" s="23">
        <v>230</v>
      </c>
      <c r="O61" s="23" t="s">
        <v>80</v>
      </c>
      <c r="P61" s="21" t="s">
        <v>71</v>
      </c>
    </row>
    <row r="62" spans="1:16" ht="11.25">
      <c r="A62" s="19" t="s">
        <v>72</v>
      </c>
      <c r="B62" s="23">
        <v>6937</v>
      </c>
      <c r="C62" s="23">
        <v>899</v>
      </c>
      <c r="D62" s="23">
        <v>379</v>
      </c>
      <c r="E62" s="23">
        <v>23</v>
      </c>
      <c r="F62" s="23">
        <v>236</v>
      </c>
      <c r="G62" s="23">
        <v>187</v>
      </c>
      <c r="H62" s="23">
        <v>1350</v>
      </c>
      <c r="I62" s="23">
        <v>1864</v>
      </c>
      <c r="J62" s="23">
        <v>604</v>
      </c>
      <c r="K62" s="23">
        <v>169</v>
      </c>
      <c r="L62" s="23">
        <v>332</v>
      </c>
      <c r="M62" s="23">
        <v>413</v>
      </c>
      <c r="N62" s="23">
        <v>481</v>
      </c>
      <c r="O62" s="23" t="s">
        <v>80</v>
      </c>
      <c r="P62" s="21" t="s">
        <v>72</v>
      </c>
    </row>
    <row r="63" spans="1:16" ht="11.25">
      <c r="A63" s="19" t="s">
        <v>73</v>
      </c>
      <c r="B63" s="23">
        <v>15898</v>
      </c>
      <c r="C63" s="23">
        <v>2364</v>
      </c>
      <c r="D63" s="23">
        <v>868</v>
      </c>
      <c r="E63" s="23">
        <v>28</v>
      </c>
      <c r="F63" s="23">
        <v>339</v>
      </c>
      <c r="G63" s="23">
        <v>608</v>
      </c>
      <c r="H63" s="23">
        <v>3739</v>
      </c>
      <c r="I63" s="23">
        <v>3484</v>
      </c>
      <c r="J63" s="23">
        <v>1177</v>
      </c>
      <c r="K63" s="23">
        <v>345</v>
      </c>
      <c r="L63" s="23">
        <v>645</v>
      </c>
      <c r="M63" s="23">
        <v>1324</v>
      </c>
      <c r="N63" s="23">
        <v>976</v>
      </c>
      <c r="O63" s="23">
        <v>1</v>
      </c>
      <c r="P63" s="21" t="s">
        <v>73</v>
      </c>
    </row>
    <row r="64" spans="1:16" ht="11.25">
      <c r="A64" s="19" t="s">
        <v>74</v>
      </c>
      <c r="B64" s="23">
        <v>4729</v>
      </c>
      <c r="C64" s="23">
        <v>325</v>
      </c>
      <c r="D64" s="23">
        <v>114</v>
      </c>
      <c r="E64" s="23">
        <v>5</v>
      </c>
      <c r="F64" s="23">
        <v>49</v>
      </c>
      <c r="G64" s="23">
        <v>190</v>
      </c>
      <c r="H64" s="23">
        <v>1279</v>
      </c>
      <c r="I64" s="23">
        <v>1189</v>
      </c>
      <c r="J64" s="23">
        <v>474</v>
      </c>
      <c r="K64" s="23">
        <v>40</v>
      </c>
      <c r="L64" s="23">
        <v>103</v>
      </c>
      <c r="M64" s="23">
        <v>521</v>
      </c>
      <c r="N64" s="23">
        <v>439</v>
      </c>
      <c r="O64" s="23">
        <v>1</v>
      </c>
      <c r="P64" s="21" t="s">
        <v>74</v>
      </c>
    </row>
    <row r="65" spans="1:16" ht="11.25">
      <c r="A65" s="19" t="s">
        <v>75</v>
      </c>
      <c r="B65" s="23">
        <v>5035</v>
      </c>
      <c r="C65" s="23">
        <v>660</v>
      </c>
      <c r="D65" s="23">
        <v>288</v>
      </c>
      <c r="E65" s="23">
        <v>7</v>
      </c>
      <c r="F65" s="23">
        <v>60</v>
      </c>
      <c r="G65" s="23">
        <v>217</v>
      </c>
      <c r="H65" s="23">
        <v>1185</v>
      </c>
      <c r="I65" s="23">
        <v>1138</v>
      </c>
      <c r="J65" s="23">
        <v>382</v>
      </c>
      <c r="K65" s="23">
        <v>78</v>
      </c>
      <c r="L65" s="23">
        <v>128</v>
      </c>
      <c r="M65" s="23">
        <v>520</v>
      </c>
      <c r="N65" s="23">
        <v>372</v>
      </c>
      <c r="O65" s="23" t="s">
        <v>80</v>
      </c>
      <c r="P65" s="21" t="s">
        <v>75</v>
      </c>
    </row>
    <row r="66" spans="1:16" ht="11.25">
      <c r="A66" s="19" t="s">
        <v>76</v>
      </c>
      <c r="B66" s="23">
        <v>5852</v>
      </c>
      <c r="C66" s="23">
        <v>1078</v>
      </c>
      <c r="D66" s="23">
        <v>389</v>
      </c>
      <c r="E66" s="23">
        <v>14</v>
      </c>
      <c r="F66" s="23">
        <v>157</v>
      </c>
      <c r="G66" s="23">
        <v>225</v>
      </c>
      <c r="H66" s="23">
        <v>1110</v>
      </c>
      <c r="I66" s="23">
        <v>1358</v>
      </c>
      <c r="J66" s="23">
        <v>490</v>
      </c>
      <c r="K66" s="23">
        <v>65</v>
      </c>
      <c r="L66" s="23">
        <v>71</v>
      </c>
      <c r="M66" s="23">
        <v>577</v>
      </c>
      <c r="N66" s="23">
        <v>318</v>
      </c>
      <c r="O66" s="23" t="s">
        <v>80</v>
      </c>
      <c r="P66" s="21" t="s">
        <v>76</v>
      </c>
    </row>
    <row r="67" spans="1:16" ht="11.25">
      <c r="A67" s="19" t="s">
        <v>77</v>
      </c>
      <c r="B67" s="23">
        <v>77338</v>
      </c>
      <c r="C67" s="23">
        <v>17298</v>
      </c>
      <c r="D67" s="23">
        <v>7190</v>
      </c>
      <c r="E67" s="23">
        <v>199</v>
      </c>
      <c r="F67" s="23">
        <v>3822</v>
      </c>
      <c r="G67" s="23">
        <v>3606</v>
      </c>
      <c r="H67" s="23">
        <v>13352</v>
      </c>
      <c r="I67" s="23">
        <v>13625</v>
      </c>
      <c r="J67" s="23">
        <v>4350</v>
      </c>
      <c r="K67" s="23">
        <v>1064</v>
      </c>
      <c r="L67" s="23">
        <v>1884</v>
      </c>
      <c r="M67" s="23">
        <v>6958</v>
      </c>
      <c r="N67" s="23">
        <v>3937</v>
      </c>
      <c r="O67" s="23">
        <v>53</v>
      </c>
      <c r="P67" s="21" t="s">
        <v>77</v>
      </c>
    </row>
    <row r="68" spans="1:16" ht="11.25">
      <c r="A68" s="19" t="s">
        <v>78</v>
      </c>
      <c r="B68" s="23">
        <v>2809</v>
      </c>
      <c r="C68" s="23">
        <v>235</v>
      </c>
      <c r="D68" s="23">
        <v>107</v>
      </c>
      <c r="E68" s="23">
        <v>4</v>
      </c>
      <c r="F68" s="23">
        <v>61</v>
      </c>
      <c r="G68" s="23">
        <v>106</v>
      </c>
      <c r="H68" s="23">
        <v>556</v>
      </c>
      <c r="I68" s="23">
        <v>785</v>
      </c>
      <c r="J68" s="23">
        <v>282</v>
      </c>
      <c r="K68" s="23">
        <v>60</v>
      </c>
      <c r="L68" s="23">
        <v>87</v>
      </c>
      <c r="M68" s="23">
        <v>360</v>
      </c>
      <c r="N68" s="23">
        <v>166</v>
      </c>
      <c r="O68" s="23" t="s">
        <v>80</v>
      </c>
      <c r="P68" s="21" t="s">
        <v>78</v>
      </c>
    </row>
    <row r="69" spans="1:16" ht="12" thickBot="1">
      <c r="A69" s="24" t="s">
        <v>79</v>
      </c>
      <c r="B69" s="23">
        <v>2036</v>
      </c>
      <c r="C69" s="25">
        <v>142</v>
      </c>
      <c r="D69" s="25">
        <v>51</v>
      </c>
      <c r="E69" s="25">
        <v>2</v>
      </c>
      <c r="F69" s="25">
        <v>31</v>
      </c>
      <c r="G69" s="25">
        <v>66</v>
      </c>
      <c r="H69" s="25">
        <v>419</v>
      </c>
      <c r="I69" s="25">
        <v>628</v>
      </c>
      <c r="J69" s="25">
        <v>207</v>
      </c>
      <c r="K69" s="25">
        <v>77</v>
      </c>
      <c r="L69" s="25">
        <v>95</v>
      </c>
      <c r="M69" s="25">
        <v>179</v>
      </c>
      <c r="N69" s="25">
        <v>139</v>
      </c>
      <c r="O69" s="25" t="s">
        <v>80</v>
      </c>
      <c r="P69" s="26" t="s">
        <v>79</v>
      </c>
    </row>
  </sheetData>
  <printOptions gridLines="1" horizontalCentered="1"/>
  <pageMargins left="0.5" right="0.5" top="0.5" bottom="0.78" header="0.5" footer="0.41"/>
  <pageSetup fitToHeight="2" horizontalDpi="300" verticalDpi="300" orientation="landscape" scale="84" r:id="rId1"/>
  <headerFooter alignWithMargins="0">
    <oddFooter xml:space="preserve">&amp;LQuestions?  Contact Robert Borrelli or Nancy Cherry (518) 474-2038 or email medstat@health.state.ny.us
&amp;RPage &amp;P </oddFooter>
  </headerFooter>
  <rowBreaks count="1" manualBreakCount="1"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 85</dc:creator>
  <cp:keywords/>
  <dc:description/>
  <cp:lastModifiedBy>FMG 85</cp:lastModifiedBy>
  <cp:lastPrinted>1999-04-09T15:42:40Z</cp:lastPrinted>
  <dcterms:created xsi:type="dcterms:W3CDTF">1998-12-15T15:21:47Z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