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Medicaid Managed Care" sheetId="1" r:id="rId1"/>
    <sheet name="NYSoH" sheetId="2" r:id="rId2"/>
    <sheet name="Family Health Plus" sheetId="3" r:id="rId3"/>
    <sheet name="Managed Long Term Care" sheetId="4" r:id="rId4"/>
    <sheet name="Medicaid Advantage" sheetId="5" r:id="rId5"/>
    <sheet name="Medicaid Advantage Plus" sheetId="6" r:id="rId6"/>
  </sheets>
  <definedNames>
    <definedName name="CAIDPR">'Medicaid Managed Care'!$A$7:$G$40</definedName>
    <definedName name="CAIDPR1">'Medicaid Managed Care'!$A$42:$G$68</definedName>
    <definedName name="CAIDPR2">'Medicaid Managed Care'!$A$70:$G$103</definedName>
    <definedName name="CAIDPR3">'Medicaid Managed Care'!$A$104:$G$133</definedName>
    <definedName name="CAIDPR4">'Medicaid Managed Care'!$A$134:$G$159</definedName>
    <definedName name="CAIDPR5">'Medicaid Managed Care'!$A$161:$G$186</definedName>
    <definedName name="CAIDPR6">'Medicaid Managed Care'!$A$187:$G$221</definedName>
    <definedName name="CAIDPR7">'Medicaid Managed Care'!$A$222:$G$237</definedName>
    <definedName name="CAIDPR8">'Medicaid Managed Care'!$A$238:$G$250</definedName>
    <definedName name="_xlnm.Print_Area" localSheetId="2">'Family Health Plus'!$A$6:$E$228</definedName>
    <definedName name="_xlnm.Print_Area" localSheetId="3">'Managed Long Term Care'!$A$8:$C$240</definedName>
    <definedName name="_xlnm.Print_Area" localSheetId="4">'Medicaid Advantage'!$A$7:$C$90</definedName>
    <definedName name="_xlnm.Print_Area" localSheetId="5">'Medicaid Advantage Plus'!$A$1:$C$42</definedName>
    <definedName name="_xlnm.Print_Area" localSheetId="0">'Medicaid Managed Care'!$A$7:$G$246</definedName>
    <definedName name="_xlnm.Print_Area" localSheetId="1">'NYSoH'!$C$3:$F$26</definedName>
    <definedName name="_xlnm.Print_Titles" localSheetId="2">'Family Health Plus'!$1:$5</definedName>
    <definedName name="_xlnm.Print_Titles" localSheetId="3">'Managed Long Term Care'!$1:$7</definedName>
    <definedName name="_xlnm.Print_Titles" localSheetId="4">'Medicaid Advantage'!$1:$6</definedName>
    <definedName name="_xlnm.Print_Titles" localSheetId="0">'Medicaid Managed Care'!$1:$6</definedName>
    <definedName name="_xlnm.Print_Titles">#N/A</definedName>
    <definedName name="ROBERTA">'Medicaid Managed Care'!$A$7:$G$233</definedName>
    <definedName name="ROBERTAALL">'Medicaid Managed Care'!$A$7:$G$237</definedName>
  </definedNames>
  <calcPr calcMode="autoNoTable" fullCalcOnLoad="1" iterate="1" iterateCount="1" iterateDelta="0"/>
</workbook>
</file>

<file path=xl/sharedStrings.xml><?xml version="1.0" encoding="utf-8"?>
<sst xmlns="http://schemas.openxmlformats.org/spreadsheetml/2006/main" count="1193" uniqueCount="310">
  <si>
    <t>TANF ADC &amp; MA-ADC</t>
  </si>
  <si>
    <t>SNA HR &amp; MA-HR</t>
  </si>
  <si>
    <t>SSI &amp; MA-SSI</t>
  </si>
  <si>
    <t>County</t>
  </si>
  <si>
    <t>Plan Name</t>
  </si>
  <si>
    <t xml:space="preserve"> Enrolled</t>
  </si>
  <si>
    <t>Albany</t>
  </si>
  <si>
    <t>TOTALS:</t>
  </si>
  <si>
    <t>Mandatory</t>
  </si>
  <si>
    <t>Capital District Physicians Health Plan</t>
  </si>
  <si>
    <t>Eff. Oct 1997</t>
  </si>
  <si>
    <t>NYS Catholic Health Plan</t>
  </si>
  <si>
    <t>Allegany</t>
  </si>
  <si>
    <t>Univera Community Health</t>
  </si>
  <si>
    <t>Broome</t>
  </si>
  <si>
    <t>Eff. May 1998</t>
  </si>
  <si>
    <t>Excellus Health Plan</t>
  </si>
  <si>
    <t>Cattaraugus</t>
  </si>
  <si>
    <t>Eff. Sep 2001</t>
  </si>
  <si>
    <t xml:space="preserve">Cayuga </t>
  </si>
  <si>
    <t>Eff. Oct 2010</t>
  </si>
  <si>
    <t>Chautauqua</t>
  </si>
  <si>
    <t>Chemung</t>
  </si>
  <si>
    <t>Eff. Dec 2011</t>
  </si>
  <si>
    <t>Columbia</t>
  </si>
  <si>
    <t>Cortland</t>
  </si>
  <si>
    <t>Dutchess</t>
  </si>
  <si>
    <t>Hudson Health Plan</t>
  </si>
  <si>
    <t>Eff. Apr 2007</t>
  </si>
  <si>
    <t>MVP Health Plan</t>
  </si>
  <si>
    <t>Erie</t>
  </si>
  <si>
    <t>Independent Health Association</t>
  </si>
  <si>
    <t xml:space="preserve">Essex </t>
  </si>
  <si>
    <t>Fulton</t>
  </si>
  <si>
    <t>Genesee</t>
  </si>
  <si>
    <t>Eff. Jan 2004</t>
  </si>
  <si>
    <t>Greene</t>
  </si>
  <si>
    <t>Hamilton</t>
  </si>
  <si>
    <t>Herkimer</t>
  </si>
  <si>
    <t>Eff. May 2003</t>
  </si>
  <si>
    <t xml:space="preserve">Jefferson </t>
  </si>
  <si>
    <t>Lewis</t>
  </si>
  <si>
    <t>Livingston</t>
  </si>
  <si>
    <t>Eff. Apr 2002</t>
  </si>
  <si>
    <t xml:space="preserve">Madison </t>
  </si>
  <si>
    <t>Monroe</t>
  </si>
  <si>
    <t>Eff. Mar 1998</t>
  </si>
  <si>
    <t>Montgomery</t>
  </si>
  <si>
    <t>Nassau</t>
  </si>
  <si>
    <t>Affinity Health Plan</t>
  </si>
  <si>
    <t>Eff. June 2001</t>
  </si>
  <si>
    <t>HealthFirst PHSP</t>
  </si>
  <si>
    <t>Niagara</t>
  </si>
  <si>
    <t>Oneida</t>
  </si>
  <si>
    <t>Onondaga</t>
  </si>
  <si>
    <t>Eff. Nov 1998</t>
  </si>
  <si>
    <t>Ontario</t>
  </si>
  <si>
    <t>Orange</t>
  </si>
  <si>
    <t xml:space="preserve">Mandatory </t>
  </si>
  <si>
    <t>Eff. Mar 2007</t>
  </si>
  <si>
    <t>Orleans</t>
  </si>
  <si>
    <t>Eff. June 2003</t>
  </si>
  <si>
    <t>Oswego</t>
  </si>
  <si>
    <t>Eff. Apr 1999</t>
  </si>
  <si>
    <t>Otsego</t>
  </si>
  <si>
    <t>Putnam</t>
  </si>
  <si>
    <t>Amerigroup</t>
  </si>
  <si>
    <t>Rensselaer</t>
  </si>
  <si>
    <t>Rockland</t>
  </si>
  <si>
    <t>Eff. Mar 2001</t>
  </si>
  <si>
    <t xml:space="preserve">St Lawrence </t>
  </si>
  <si>
    <t>Saratoga</t>
  </si>
  <si>
    <t>Schenectady</t>
  </si>
  <si>
    <t>Schoharie</t>
  </si>
  <si>
    <t>Schuyler</t>
  </si>
  <si>
    <t>Seneca</t>
  </si>
  <si>
    <t>Steuben</t>
  </si>
  <si>
    <t>Suffolk</t>
  </si>
  <si>
    <t>Sullivan</t>
  </si>
  <si>
    <t xml:space="preserve">Mandatory     </t>
  </si>
  <si>
    <t>Tioga</t>
  </si>
  <si>
    <t>Tompkins</t>
  </si>
  <si>
    <t>Ulster</t>
  </si>
  <si>
    <t>Warren</t>
  </si>
  <si>
    <t>Washington</t>
  </si>
  <si>
    <t>Wayne</t>
  </si>
  <si>
    <t>Westchester</t>
  </si>
  <si>
    <t>Eff. Oct 1999</t>
  </si>
  <si>
    <t xml:space="preserve">Wyoming </t>
  </si>
  <si>
    <t>Upstate Total</t>
  </si>
  <si>
    <t>NYC</t>
  </si>
  <si>
    <t>Amida Care SN</t>
  </si>
  <si>
    <t>Fully</t>
  </si>
  <si>
    <t>Implemented:</t>
  </si>
  <si>
    <t>Sept 2002</t>
  </si>
  <si>
    <t>MetroPlus Health Plan SN</t>
  </si>
  <si>
    <t>NYC Total</t>
  </si>
  <si>
    <t>UPSTATE TOTALS:</t>
  </si>
  <si>
    <t>NEW YORK CITY TOTALS:</t>
  </si>
  <si>
    <t>GRAND TOTALS:</t>
  </si>
  <si>
    <t>NYC Boroughs</t>
  </si>
  <si>
    <t>Bronx</t>
  </si>
  <si>
    <t>Brooklyn</t>
  </si>
  <si>
    <t>Manhattan</t>
  </si>
  <si>
    <t>Queens</t>
  </si>
  <si>
    <t>Staten Island</t>
  </si>
  <si>
    <t>Borough Total</t>
  </si>
  <si>
    <t/>
  </si>
  <si>
    <t>NOTES:</t>
  </si>
  <si>
    <t>TOTAL</t>
  </si>
  <si>
    <t>ERIE</t>
  </si>
  <si>
    <t>NIAGARA</t>
  </si>
  <si>
    <t>NASSAU</t>
  </si>
  <si>
    <t>SUFFOLK</t>
  </si>
  <si>
    <t>WESTCHESTER</t>
  </si>
  <si>
    <t>ALBANY</t>
  </si>
  <si>
    <t>SCHENECTADY</t>
  </si>
  <si>
    <t>MONROE</t>
  </si>
  <si>
    <t>ONONDAGA</t>
  </si>
  <si>
    <t>OSWEGO</t>
  </si>
  <si>
    <t>ALLEGANY</t>
  </si>
  <si>
    <t>CATTARAUGUS</t>
  </si>
  <si>
    <t>AMERIGROUP</t>
  </si>
  <si>
    <t>ORANGE</t>
  </si>
  <si>
    <t>ROCKLAND</t>
  </si>
  <si>
    <t>HERKIMER</t>
  </si>
  <si>
    <t>ONEIDA</t>
  </si>
  <si>
    <t>WELLCARE</t>
  </si>
  <si>
    <t>HIP of Greater New York</t>
  </si>
  <si>
    <t>Eff. May 2007</t>
  </si>
  <si>
    <t>Mandatory         Eff. Oct 2010</t>
  </si>
  <si>
    <t xml:space="preserve">Mandatory          </t>
  </si>
  <si>
    <t xml:space="preserve">Mandatory      </t>
  </si>
  <si>
    <t xml:space="preserve">Eff. Mar 2007   </t>
  </si>
  <si>
    <t xml:space="preserve">Eff. Apr 2007   </t>
  </si>
  <si>
    <t xml:space="preserve">Mandatory       </t>
  </si>
  <si>
    <t>BROOME</t>
  </si>
  <si>
    <t>CAYUGA</t>
  </si>
  <si>
    <t>CHAUTAUQUA</t>
  </si>
  <si>
    <t>CHENANGO</t>
  </si>
  <si>
    <t>COLUMBIA</t>
  </si>
  <si>
    <t>CORTLAND</t>
  </si>
  <si>
    <t>DELAWARE</t>
  </si>
  <si>
    <t>DUTCHESS</t>
  </si>
  <si>
    <t>ESSEX</t>
  </si>
  <si>
    <t>FULTON</t>
  </si>
  <si>
    <t>GREENE</t>
  </si>
  <si>
    <t>LIVINGSTON</t>
  </si>
  <si>
    <t>MADISON</t>
  </si>
  <si>
    <t>MONTGOMERY</t>
  </si>
  <si>
    <t>ONTARIO</t>
  </si>
  <si>
    <t>ORLEANS</t>
  </si>
  <si>
    <t>OTSEGO</t>
  </si>
  <si>
    <t>PUTNAM</t>
  </si>
  <si>
    <t>RENSSELAER</t>
  </si>
  <si>
    <t>SARATOGA</t>
  </si>
  <si>
    <t>SCHOHARIE</t>
  </si>
  <si>
    <t>STEUBEN</t>
  </si>
  <si>
    <t>SULLIVAN</t>
  </si>
  <si>
    <t>TIOGA</t>
  </si>
  <si>
    <t>TOMPKINS</t>
  </si>
  <si>
    <t>ULSTER</t>
  </si>
  <si>
    <t>WARREN</t>
  </si>
  <si>
    <t>WASHINGTON</t>
  </si>
  <si>
    <t>WAYNE</t>
  </si>
  <si>
    <t>CDPHP</t>
  </si>
  <si>
    <t xml:space="preserve">Chenango </t>
  </si>
  <si>
    <t xml:space="preserve">Clinton </t>
  </si>
  <si>
    <t xml:space="preserve">MetroPlus Health Plan </t>
  </si>
  <si>
    <t>United Healthcare Plan of NY</t>
  </si>
  <si>
    <t>Wellcare of New York</t>
  </si>
  <si>
    <t>ADULTS WITH CHILDREN</t>
  </si>
  <si>
    <t>ADULTS WITHOUT CHILDREN</t>
  </si>
  <si>
    <t>Univera Community Health Inc</t>
  </si>
  <si>
    <t>Cayuga</t>
  </si>
  <si>
    <t>Clinton</t>
  </si>
  <si>
    <t>Delaware</t>
  </si>
  <si>
    <t>Independent Health</t>
  </si>
  <si>
    <t>Essex</t>
  </si>
  <si>
    <t>Franklin</t>
  </si>
  <si>
    <t>Jefferson</t>
  </si>
  <si>
    <t>Madison</t>
  </si>
  <si>
    <t>United Healthcare Plan Of NY</t>
  </si>
  <si>
    <t>St Lawrence</t>
  </si>
  <si>
    <t>Wyoming</t>
  </si>
  <si>
    <t>MetroPlus Health Plan</t>
  </si>
  <si>
    <t>GRAND TOTALS</t>
  </si>
  <si>
    <t>Borough</t>
  </si>
  <si>
    <t>(1) The source of plan enrollment counts was revised in July, 2003 to be based on the primary and secondary roster reports which reflect enrollees as of the first of the month.</t>
  </si>
  <si>
    <t>BY PLAN, COUNTY, AND PROGRAM</t>
  </si>
  <si>
    <t>PLAN NAME</t>
  </si>
  <si>
    <t>COUNTY</t>
  </si>
  <si>
    <t>MLTC PACE PLANS</t>
  </si>
  <si>
    <t>ARCHCARE SENIOR LIFE</t>
  </si>
  <si>
    <t>NEW YORK</t>
  </si>
  <si>
    <t>Total</t>
  </si>
  <si>
    <t>CHS BUFFALO LIFE</t>
  </si>
  <si>
    <t>COMPLETE SENIOR CARE</t>
  </si>
  <si>
    <t xml:space="preserve">COMPREHENSIVE CARE MGMT </t>
  </si>
  <si>
    <t>EDDY SENIOR CARE</t>
  </si>
  <si>
    <t>INDEPENDENT LIVING FOR SENIORS</t>
  </si>
  <si>
    <t>PACE CNY</t>
  </si>
  <si>
    <t>TOTAL SENIOR CARE</t>
  </si>
  <si>
    <t>Total MLTC PACE Enrollment</t>
  </si>
  <si>
    <t>MLTC PARTIAL CAPITATION PLANS</t>
  </si>
  <si>
    <t>CCM SELECT</t>
  </si>
  <si>
    <t>ELANT</t>
  </si>
  <si>
    <t>ELDERPLAN</t>
  </si>
  <si>
    <t>ELDERSERVE</t>
  </si>
  <si>
    <t>FIDELIS CARE AT HOME</t>
  </si>
  <si>
    <t>GUILDNET</t>
  </si>
  <si>
    <t>HHH CHOICES</t>
  </si>
  <si>
    <t>INDEPENDENCE CARE SYSTEMS</t>
  </si>
  <si>
    <t>SENIOR HEALTH PARTNERS INC</t>
  </si>
  <si>
    <t>SENIOR NETWORK HEALTH</t>
  </si>
  <si>
    <t>TOTAL AGING IN PLACE PROGRAM</t>
  </si>
  <si>
    <t>VNS CHOICE</t>
  </si>
  <si>
    <t>Total MLTC Partial Capitation Enrollment</t>
  </si>
  <si>
    <t>Total Statewide Enrollment</t>
  </si>
  <si>
    <t>(1) The source of plan enrollment counts is the primary and secondary roster reports which reflect enrollees as of the first of the month.</t>
  </si>
  <si>
    <t xml:space="preserve">FAMILY HEALTH PLUS ENROLLMENT BY COUNTY, PLAN,  AND AID CATEGORY </t>
  </si>
  <si>
    <t xml:space="preserve">MANAGED LONG TERM CARE ENROLLMENT </t>
  </si>
  <si>
    <t>BY COUNTY AND PLAN</t>
  </si>
  <si>
    <t>Fidelis</t>
  </si>
  <si>
    <t>WellCare</t>
  </si>
  <si>
    <t>Liberty Health Advantage</t>
  </si>
  <si>
    <t>Managed Health</t>
  </si>
  <si>
    <t>United HealthCare</t>
  </si>
  <si>
    <t>Touchstone/Prestige</t>
  </si>
  <si>
    <t>Upstate Total:</t>
  </si>
  <si>
    <t>Affinity</t>
  </si>
  <si>
    <t>ElderPlan</t>
  </si>
  <si>
    <t>MetroPlus</t>
  </si>
  <si>
    <t>UPSTATE TOTAL</t>
  </si>
  <si>
    <t>NEW YORK CITY TOTAL</t>
  </si>
  <si>
    <t>GRAND TOTAL</t>
  </si>
  <si>
    <t>MEDICAID ADVANTAGE ENROLLMENT</t>
  </si>
  <si>
    <t>Enrolled</t>
  </si>
  <si>
    <t>REPORT BY COUNTY AND PLAN</t>
  </si>
  <si>
    <t>AmeriGroup</t>
  </si>
  <si>
    <t>Elderplan</t>
  </si>
  <si>
    <t>Guildnet</t>
  </si>
  <si>
    <t>VNS Choice Plus</t>
  </si>
  <si>
    <t xml:space="preserve">Total  </t>
  </si>
  <si>
    <t xml:space="preserve">MEDICAID ADVANTAGE PLUS ENROLLMENT </t>
  </si>
  <si>
    <t>ENROLLED</t>
  </si>
  <si>
    <t>VNS Choice SN</t>
  </si>
  <si>
    <t>Eff. Jun 2012</t>
  </si>
  <si>
    <t>HIP OF GREATER NEW YORK</t>
  </si>
  <si>
    <t>HealthFirst</t>
  </si>
  <si>
    <t xml:space="preserve">Eff. Jul 2012 </t>
  </si>
  <si>
    <t xml:space="preserve">VILLAGE CARE </t>
  </si>
  <si>
    <t>Eff. Oct 2012</t>
  </si>
  <si>
    <t>SENIOR WHOLE HEALTH</t>
  </si>
  <si>
    <t>Eff. Nov 2012</t>
  </si>
  <si>
    <t>ARCHCARE COMMUNITY LIFE</t>
  </si>
  <si>
    <t>AGEWELL NEW YORK</t>
  </si>
  <si>
    <t>UNITED HEALTHCARE</t>
  </si>
  <si>
    <t>AETNA BETTER HEALTH</t>
  </si>
  <si>
    <t>TOTAL ENROLLED</t>
  </si>
  <si>
    <t>CENTERS PLAN FOR HEALTHY LIVING</t>
  </si>
  <si>
    <t>Senior Whole Health</t>
  </si>
  <si>
    <t xml:space="preserve">Delaware </t>
  </si>
  <si>
    <t>Mandatory    Eff. May 2011</t>
  </si>
  <si>
    <t>VNS Choice</t>
  </si>
  <si>
    <t>HealthNow</t>
  </si>
  <si>
    <t xml:space="preserve">Franklin </t>
  </si>
  <si>
    <t>Mandatory     Eff. May 2011</t>
  </si>
  <si>
    <t xml:space="preserve">Yates              </t>
  </si>
  <si>
    <t>ALPHACARE</t>
  </si>
  <si>
    <t>EXTENDED MLTC</t>
  </si>
  <si>
    <t>INTEGRA</t>
  </si>
  <si>
    <t xml:space="preserve">METROPLUS </t>
  </si>
  <si>
    <t xml:space="preserve">Mandatory         </t>
  </si>
  <si>
    <t>HAMASPIK CHOICE</t>
  </si>
  <si>
    <t>MONTEFIORE HMO</t>
  </si>
  <si>
    <t>NORTH SHORE-LIJ HEALTH PLAN</t>
  </si>
  <si>
    <t>Today's Options</t>
  </si>
  <si>
    <t>Eff. Feb 2007</t>
  </si>
  <si>
    <t>Eff. Jan 2007</t>
  </si>
  <si>
    <t>Eff. Sep 1998</t>
  </si>
  <si>
    <t>Mandatory   Eff. May 2012</t>
  </si>
  <si>
    <t>Mandatory       Eff. May 2012</t>
  </si>
  <si>
    <t>Medicaid Managed Care Enrollment</t>
  </si>
  <si>
    <t>Including New York State of Health Medicaid Enrollment</t>
  </si>
  <si>
    <t>Enrollee</t>
  </si>
  <si>
    <t>NYS of</t>
  </si>
  <si>
    <t>Rosters</t>
  </si>
  <si>
    <t>Health*</t>
  </si>
  <si>
    <t>Enrollment</t>
  </si>
  <si>
    <t>Excellus</t>
  </si>
  <si>
    <t>Independent Health Assoc.</t>
  </si>
  <si>
    <t>Statewide Total</t>
  </si>
  <si>
    <t>VNA HOMECARE OPTIONS</t>
  </si>
  <si>
    <t>ERIENIAGARA MLTCP</t>
  </si>
  <si>
    <t xml:space="preserve">Mandatory   </t>
  </si>
  <si>
    <t>PRIME HEALTH CHOICE</t>
  </si>
  <si>
    <t>Roster Enrollment</t>
  </si>
  <si>
    <t>NYSoH</t>
  </si>
  <si>
    <t>RECIPIENTS ENROLLED IN MAINSTREAM MEDICAID MANAGED CARE BY COUNTY, PLAN, AID CATEGORY, AND NYSoH</t>
  </si>
  <si>
    <t>* Data Source: Medicaid Data Warehouse</t>
  </si>
  <si>
    <t xml:space="preserve"> Eff. Oct 2012</t>
  </si>
  <si>
    <t>(1) The source of plan enrollment counts was revised in July, 2003 to be based on the primary and secondary roster reports.  In September 2014 NYSoH Medicaid enrollment was added to the report. The source of this data is Medicaid Data Warehouse.The  report reflects enrollees as of the first of the month.</t>
  </si>
  <si>
    <t>(2) New plans added this month : None.</t>
  </si>
  <si>
    <t>(2) New plans added  this month : None.</t>
  </si>
  <si>
    <t>NYS, NOVEMBER 2014</t>
  </si>
  <si>
    <t>(2) New plans added  this month :  None.</t>
  </si>
  <si>
    <t>NYS,NOVEMBER 2014</t>
  </si>
  <si>
    <t>(2) New plans added this month : Fidelis Care at Home - Schoharie County, United HealthCare - Broome County, VNS Choice - Montgomery County.</t>
  </si>
  <si>
    <t>FIDELIS CARE AT HOME cont.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</si>
</sst>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ddd\,\ mmmm\ dd\,\ yyyy"/>
  </numFmts>
  <fonts count="44">
    <font>
      <sz val="12"/>
      <name val="Arial"/>
      <family val="0"/>
    </font>
    <font>
      <b/>
      <sz val="10"/>
      <name val="Arial"/>
      <family val="0"/>
    </font>
    <font>
      <i/>
      <sz val="10"/>
      <name val="Arial"/>
      <family val="0"/>
    </font>
    <font>
      <b/>
      <i/>
      <sz val="10"/>
      <name val="Arial"/>
      <family val="0"/>
    </font>
    <font>
      <sz val="9"/>
      <name val="Arial"/>
      <family val="0"/>
    </font>
    <font>
      <sz val="10"/>
      <name val="Arial"/>
      <family val="0"/>
    </font>
    <font>
      <sz val="10"/>
      <name val="Times New Roman"/>
      <family val="0"/>
    </font>
    <font>
      <sz val="8"/>
      <name val="Arial"/>
      <family val="0"/>
    </font>
    <font>
      <b/>
      <sz val="12"/>
      <name val="Arial"/>
      <family val="2"/>
    </font>
    <font>
      <b/>
      <sz val="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medium">
        <color indexed="8"/>
      </right>
      <top style="thin">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2">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0" fillId="0" borderId="10" xfId="0" applyNumberFormat="1" applyFont="1" applyBorder="1" applyAlignment="1">
      <alignment/>
    </xf>
    <xf numFmtId="0" fontId="6" fillId="0" borderId="0" xfId="0" applyNumberFormat="1" applyFont="1" applyAlignment="1">
      <alignment/>
    </xf>
    <xf numFmtId="0" fontId="0" fillId="0" borderId="0" xfId="0" applyBorder="1" applyAlignment="1">
      <alignment/>
    </xf>
    <xf numFmtId="3" fontId="0" fillId="0" borderId="0" xfId="0" applyNumberFormat="1" applyAlignment="1">
      <alignment/>
    </xf>
    <xf numFmtId="10" fontId="5" fillId="0" borderId="0" xfId="0" applyNumberFormat="1" applyFont="1" applyBorder="1" applyAlignment="1">
      <alignment/>
    </xf>
    <xf numFmtId="10" fontId="5" fillId="0" borderId="0" xfId="0" applyNumberFormat="1" applyFont="1"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1" fillId="0" borderId="0" xfId="0" applyFont="1" applyFill="1" applyBorder="1" applyAlignment="1">
      <alignment horizontal="center"/>
    </xf>
    <xf numFmtId="0" fontId="5" fillId="0" borderId="11" xfId="0" applyFont="1" applyBorder="1" applyAlignment="1">
      <alignment/>
    </xf>
    <xf numFmtId="0" fontId="1" fillId="33" borderId="11" xfId="0" applyFont="1" applyFill="1" applyBorder="1" applyAlignment="1">
      <alignment horizontal="center" wrapText="1"/>
    </xf>
    <xf numFmtId="0" fontId="1" fillId="0" borderId="12" xfId="0" applyFont="1" applyBorder="1" applyAlignment="1">
      <alignment/>
    </xf>
    <xf numFmtId="0" fontId="5" fillId="0" borderId="13" xfId="0" applyFont="1" applyBorder="1" applyAlignment="1">
      <alignment/>
    </xf>
    <xf numFmtId="3" fontId="5" fillId="0" borderId="13" xfId="0" applyNumberFormat="1" applyFont="1" applyBorder="1" applyAlignment="1">
      <alignment/>
    </xf>
    <xf numFmtId="0" fontId="5" fillId="0" borderId="12" xfId="0" applyFont="1" applyBorder="1" applyAlignment="1">
      <alignment/>
    </xf>
    <xf numFmtId="3" fontId="5" fillId="0" borderId="12" xfId="0" applyNumberFormat="1" applyFont="1" applyBorder="1" applyAlignment="1">
      <alignment/>
    </xf>
    <xf numFmtId="3" fontId="5" fillId="0" borderId="11" xfId="0" applyNumberFormat="1" applyFont="1" applyBorder="1" applyAlignment="1">
      <alignment/>
    </xf>
    <xf numFmtId="0" fontId="1" fillId="0" borderId="11" xfId="0" applyFont="1" applyFill="1" applyBorder="1" applyAlignment="1">
      <alignment/>
    </xf>
    <xf numFmtId="0" fontId="1" fillId="0" borderId="12" xfId="0" applyFont="1" applyBorder="1" applyAlignment="1">
      <alignment/>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xf>
    <xf numFmtId="3" fontId="1" fillId="33" borderId="12" xfId="0" applyNumberFormat="1" applyFont="1" applyFill="1" applyBorder="1" applyAlignment="1">
      <alignment horizontal="center"/>
    </xf>
    <xf numFmtId="0" fontId="5" fillId="0" borderId="13" xfId="0" applyFont="1" applyBorder="1" applyAlignment="1" applyProtection="1">
      <alignment/>
      <protection/>
    </xf>
    <xf numFmtId="0" fontId="5" fillId="33" borderId="12" xfId="0" applyFont="1" applyFill="1" applyBorder="1" applyAlignment="1">
      <alignment/>
    </xf>
    <xf numFmtId="0" fontId="0" fillId="33" borderId="12" xfId="0" applyFill="1" applyBorder="1" applyAlignment="1">
      <alignment/>
    </xf>
    <xf numFmtId="0" fontId="5" fillId="0" borderId="12" xfId="0" applyFont="1" applyBorder="1" applyAlignment="1" applyProtection="1">
      <alignment/>
      <protection/>
    </xf>
    <xf numFmtId="0" fontId="5" fillId="0" borderId="12" xfId="0" applyNumberFormat="1" applyFont="1" applyBorder="1" applyAlignment="1">
      <alignment wrapText="1"/>
    </xf>
    <xf numFmtId="0" fontId="5" fillId="0" borderId="14" xfId="0" applyFont="1" applyBorder="1" applyAlignment="1">
      <alignment/>
    </xf>
    <xf numFmtId="3" fontId="5" fillId="0" borderId="14" xfId="0" applyNumberFormat="1" applyFont="1" applyBorder="1" applyAlignment="1">
      <alignment/>
    </xf>
    <xf numFmtId="0" fontId="0" fillId="0" borderId="0" xfId="0" applyAlignment="1">
      <alignment vertical="top"/>
    </xf>
    <xf numFmtId="0" fontId="1" fillId="0" borderId="0" xfId="0" applyNumberFormat="1" applyFont="1" applyAlignment="1">
      <alignment/>
    </xf>
    <xf numFmtId="0" fontId="5" fillId="0" borderId="0" xfId="0" applyFont="1" applyAlignment="1">
      <alignment/>
    </xf>
    <xf numFmtId="0" fontId="1" fillId="0" borderId="0" xfId="0" applyFont="1" applyBorder="1" applyAlignment="1">
      <alignment/>
    </xf>
    <xf numFmtId="0" fontId="5" fillId="0" borderId="0" xfId="0" applyFont="1" applyBorder="1" applyAlignment="1">
      <alignment/>
    </xf>
    <xf numFmtId="0" fontId="1" fillId="0" borderId="14" xfId="0" applyFont="1" applyBorder="1" applyAlignment="1">
      <alignment/>
    </xf>
    <xf numFmtId="0" fontId="1" fillId="33" borderId="12" xfId="0" applyFont="1" applyFill="1" applyBorder="1" applyAlignment="1">
      <alignment horizontal="center"/>
    </xf>
    <xf numFmtId="0" fontId="1" fillId="0" borderId="11" xfId="0" applyFont="1" applyBorder="1" applyAlignment="1">
      <alignment/>
    </xf>
    <xf numFmtId="0" fontId="5" fillId="33" borderId="14" xfId="0" applyFont="1" applyFill="1" applyBorder="1" applyAlignment="1">
      <alignment/>
    </xf>
    <xf numFmtId="0" fontId="1" fillId="0" borderId="11" xfId="0" applyFont="1" applyBorder="1" applyAlignment="1">
      <alignment/>
    </xf>
    <xf numFmtId="0" fontId="1" fillId="33" borderId="11" xfId="0" applyFont="1" applyFill="1" applyBorder="1" applyAlignment="1">
      <alignment horizontal="center"/>
    </xf>
    <xf numFmtId="0" fontId="1" fillId="0" borderId="13" xfId="0" applyFont="1" applyBorder="1" applyAlignment="1">
      <alignment/>
    </xf>
    <xf numFmtId="0" fontId="1" fillId="33" borderId="13" xfId="0" applyFont="1" applyFill="1" applyBorder="1" applyAlignment="1">
      <alignment horizontal="center"/>
    </xf>
    <xf numFmtId="3" fontId="5" fillId="33" borderId="14" xfId="0" applyNumberFormat="1" applyFont="1" applyFill="1" applyBorder="1" applyAlignment="1">
      <alignment/>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1" fillId="0" borderId="12" xfId="0" applyFont="1" applyBorder="1" applyAlignment="1">
      <alignment horizontal="center"/>
    </xf>
    <xf numFmtId="0" fontId="5"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0" borderId="14" xfId="0" applyFont="1" applyBorder="1" applyAlignment="1">
      <alignment/>
    </xf>
    <xf numFmtId="0" fontId="5" fillId="0" borderId="13" xfId="0" applyFont="1" applyBorder="1" applyAlignment="1">
      <alignment/>
    </xf>
    <xf numFmtId="3" fontId="5" fillId="0" borderId="13" xfId="0" applyNumberFormat="1" applyFont="1" applyBorder="1" applyAlignment="1">
      <alignment/>
    </xf>
    <xf numFmtId="0" fontId="5" fillId="0" borderId="12" xfId="0" applyFont="1" applyBorder="1" applyAlignment="1">
      <alignment/>
    </xf>
    <xf numFmtId="3" fontId="5" fillId="0" borderId="12" xfId="0" applyNumberFormat="1" applyFont="1" applyBorder="1" applyAlignment="1">
      <alignment/>
    </xf>
    <xf numFmtId="3" fontId="5" fillId="0" borderId="14" xfId="0" applyNumberFormat="1" applyFont="1" applyBorder="1" applyAlignment="1">
      <alignment/>
    </xf>
    <xf numFmtId="3" fontId="5" fillId="33" borderId="17" xfId="0" applyNumberFormat="1" applyFont="1" applyFill="1" applyBorder="1" applyAlignment="1">
      <alignment/>
    </xf>
    <xf numFmtId="0" fontId="1" fillId="0" borderId="13" xfId="0" applyFont="1" applyBorder="1" applyAlignment="1">
      <alignment/>
    </xf>
    <xf numFmtId="0" fontId="9"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5" fillId="0" borderId="18" xfId="0" applyNumberFormat="1" applyFont="1" applyBorder="1" applyAlignment="1">
      <alignment/>
    </xf>
    <xf numFmtId="0" fontId="1" fillId="0" borderId="18" xfId="0" applyNumberFormat="1" applyFont="1" applyBorder="1" applyAlignment="1">
      <alignment/>
    </xf>
    <xf numFmtId="0" fontId="1" fillId="33" borderId="19" xfId="0" applyNumberFormat="1" applyFont="1" applyFill="1" applyBorder="1" applyAlignment="1">
      <alignment horizontal="centerContinuous" wrapText="1"/>
    </xf>
    <xf numFmtId="0" fontId="1" fillId="33" borderId="20" xfId="0" applyNumberFormat="1" applyFont="1" applyFill="1" applyBorder="1" applyAlignment="1">
      <alignment horizontal="center" wrapText="1"/>
    </xf>
    <xf numFmtId="0" fontId="1" fillId="0" borderId="10" xfId="0" applyNumberFormat="1" applyFont="1" applyBorder="1" applyAlignment="1">
      <alignment horizontal="left"/>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3" fontId="5" fillId="0" borderId="18" xfId="0" applyNumberFormat="1" applyFont="1" applyBorder="1" applyAlignment="1">
      <alignment/>
    </xf>
    <xf numFmtId="3" fontId="5" fillId="0" borderId="23" xfId="0" applyNumberFormat="1" applyFont="1" applyBorder="1" applyAlignment="1">
      <alignment/>
    </xf>
    <xf numFmtId="0" fontId="5" fillId="0" borderId="10" xfId="0" applyNumberFormat="1" applyFont="1" applyBorder="1" applyAlignment="1">
      <alignment/>
    </xf>
    <xf numFmtId="0" fontId="5" fillId="0" borderId="10" xfId="0" applyNumberFormat="1" applyFont="1" applyBorder="1" applyAlignment="1">
      <alignment wrapText="1"/>
    </xf>
    <xf numFmtId="3" fontId="5" fillId="0" borderId="10" xfId="0" applyNumberFormat="1" applyFont="1" applyBorder="1" applyAlignment="1">
      <alignment/>
    </xf>
    <xf numFmtId="3" fontId="5" fillId="0" borderId="24" xfId="0" applyNumberFormat="1" applyFont="1" applyBorder="1" applyAlignment="1">
      <alignment/>
    </xf>
    <xf numFmtId="0" fontId="5" fillId="0" borderId="18" xfId="0" applyNumberFormat="1" applyFont="1" applyBorder="1" applyAlignment="1">
      <alignment wrapText="1"/>
    </xf>
    <xf numFmtId="0" fontId="5" fillId="0" borderId="24" xfId="0" applyNumberFormat="1" applyFont="1" applyBorder="1" applyAlignment="1">
      <alignment/>
    </xf>
    <xf numFmtId="0" fontId="5" fillId="0" borderId="25" xfId="0" applyNumberFormat="1" applyFont="1" applyBorder="1" applyAlignment="1">
      <alignment wrapText="1"/>
    </xf>
    <xf numFmtId="3" fontId="5" fillId="0" borderId="25" xfId="0" applyNumberFormat="1" applyFont="1" applyBorder="1" applyAlignment="1">
      <alignment/>
    </xf>
    <xf numFmtId="3" fontId="5" fillId="0" borderId="26" xfId="0" applyNumberFormat="1" applyFont="1" applyBorder="1" applyAlignment="1">
      <alignment/>
    </xf>
    <xf numFmtId="0" fontId="5" fillId="0" borderId="10" xfId="0" applyNumberFormat="1" applyFont="1" applyBorder="1" applyAlignment="1">
      <alignment vertical="center"/>
    </xf>
    <xf numFmtId="0" fontId="1" fillId="0" borderId="18" xfId="0" applyNumberFormat="1" applyFont="1" applyBorder="1" applyAlignment="1">
      <alignment vertical="top"/>
    </xf>
    <xf numFmtId="3" fontId="5" fillId="0" borderId="18" xfId="0" applyNumberFormat="1" applyFont="1" applyBorder="1" applyAlignment="1">
      <alignment vertical="top"/>
    </xf>
    <xf numFmtId="3" fontId="5" fillId="0" borderId="23" xfId="0" applyNumberFormat="1" applyFont="1" applyBorder="1" applyAlignment="1">
      <alignment vertical="top"/>
    </xf>
    <xf numFmtId="0" fontId="5" fillId="0" borderId="10" xfId="0" applyNumberFormat="1" applyFont="1" applyBorder="1" applyAlignment="1">
      <alignment vertical="center" wrapText="1"/>
    </xf>
    <xf numFmtId="0" fontId="5" fillId="0" borderId="25" xfId="0" applyNumberFormat="1" applyFont="1" applyBorder="1" applyAlignment="1">
      <alignment vertical="top"/>
    </xf>
    <xf numFmtId="3" fontId="5" fillId="0" borderId="25" xfId="0" applyNumberFormat="1" applyFont="1" applyBorder="1" applyAlignment="1">
      <alignment vertical="top"/>
    </xf>
    <xf numFmtId="0" fontId="5" fillId="0" borderId="25" xfId="0" applyNumberFormat="1" applyFont="1" applyBorder="1" applyAlignment="1">
      <alignment/>
    </xf>
    <xf numFmtId="0" fontId="5" fillId="0" borderId="25" xfId="0" applyNumberFormat="1" applyFont="1" applyBorder="1" applyAlignment="1">
      <alignment vertical="center"/>
    </xf>
    <xf numFmtId="0" fontId="5" fillId="0" borderId="24" xfId="0" applyNumberFormat="1" applyFont="1" applyBorder="1" applyAlignment="1">
      <alignment wrapText="1"/>
    </xf>
    <xf numFmtId="0" fontId="5" fillId="0" borderId="18" xfId="0" applyNumberFormat="1" applyFont="1" applyBorder="1" applyAlignment="1">
      <alignment horizontal="left" wrapText="1"/>
    </xf>
    <xf numFmtId="0" fontId="1" fillId="0" borderId="27" xfId="0" applyNumberFormat="1" applyFont="1" applyBorder="1" applyAlignment="1">
      <alignment wrapText="1"/>
    </xf>
    <xf numFmtId="0" fontId="1" fillId="0" borderId="27" xfId="0" applyNumberFormat="1" applyFont="1" applyBorder="1" applyAlignment="1">
      <alignment/>
    </xf>
    <xf numFmtId="3" fontId="5" fillId="0" borderId="28" xfId="0" applyNumberFormat="1" applyFont="1" applyBorder="1" applyAlignment="1">
      <alignment/>
    </xf>
    <xf numFmtId="0" fontId="1" fillId="0" borderId="10" xfId="0" applyNumberFormat="1" applyFont="1" applyBorder="1" applyAlignment="1">
      <alignment/>
    </xf>
    <xf numFmtId="0" fontId="5" fillId="33" borderId="18" xfId="0" applyNumberFormat="1" applyFont="1" applyFill="1" applyBorder="1" applyAlignment="1">
      <alignment wrapText="1"/>
    </xf>
    <xf numFmtId="3" fontId="5" fillId="33" borderId="18" xfId="0" applyNumberFormat="1" applyFont="1" applyFill="1" applyBorder="1" applyAlignment="1">
      <alignment/>
    </xf>
    <xf numFmtId="3" fontId="5" fillId="33" borderId="23" xfId="0" applyNumberFormat="1" applyFont="1" applyFill="1" applyBorder="1" applyAlignment="1">
      <alignment/>
    </xf>
    <xf numFmtId="164" fontId="5" fillId="0" borderId="10" xfId="0" applyNumberFormat="1" applyFont="1" applyBorder="1" applyAlignment="1" applyProtection="1">
      <alignment/>
      <protection hidden="1"/>
    </xf>
    <xf numFmtId="0" fontId="1" fillId="0" borderId="18" xfId="0" applyNumberFormat="1" applyFont="1" applyBorder="1" applyAlignment="1">
      <alignment wrapText="1"/>
    </xf>
    <xf numFmtId="3" fontId="5" fillId="0" borderId="27" xfId="0" applyNumberFormat="1" applyFont="1" applyBorder="1" applyAlignment="1">
      <alignment/>
    </xf>
    <xf numFmtId="0" fontId="5" fillId="0" borderId="29" xfId="0" applyNumberFormat="1" applyFont="1" applyBorder="1" applyAlignment="1">
      <alignment/>
    </xf>
    <xf numFmtId="0" fontId="5" fillId="0" borderId="29" xfId="0" applyNumberFormat="1" applyFont="1" applyBorder="1" applyAlignment="1">
      <alignment wrapText="1"/>
    </xf>
    <xf numFmtId="0" fontId="10" fillId="0" borderId="29" xfId="0" applyNumberFormat="1" applyFont="1" applyBorder="1" applyAlignment="1">
      <alignment/>
    </xf>
    <xf numFmtId="0" fontId="5" fillId="0" borderId="0" xfId="0" applyNumberFormat="1" applyFont="1" applyAlignment="1">
      <alignment/>
    </xf>
    <xf numFmtId="0" fontId="1" fillId="0" borderId="18" xfId="0" applyNumberFormat="1" applyFont="1" applyBorder="1" applyAlignment="1">
      <alignment vertical="center"/>
    </xf>
    <xf numFmtId="3" fontId="5" fillId="0" borderId="18" xfId="0" applyNumberFormat="1" applyFont="1" applyBorder="1" applyAlignment="1">
      <alignment vertical="center"/>
    </xf>
    <xf numFmtId="3" fontId="5" fillId="0" borderId="23" xfId="0" applyNumberFormat="1" applyFont="1" applyBorder="1" applyAlignment="1">
      <alignment vertical="center"/>
    </xf>
    <xf numFmtId="0" fontId="5" fillId="0" borderId="23" xfId="0" applyNumberFormat="1" applyFont="1" applyBorder="1" applyAlignment="1">
      <alignment/>
    </xf>
    <xf numFmtId="0" fontId="5" fillId="0" borderId="10" xfId="0" applyNumberFormat="1" applyFont="1" applyBorder="1" applyAlignment="1">
      <alignment vertical="top"/>
    </xf>
    <xf numFmtId="3" fontId="5" fillId="0" borderId="10" xfId="0" applyNumberFormat="1" applyFont="1" applyBorder="1" applyAlignment="1">
      <alignment vertical="top"/>
    </xf>
    <xf numFmtId="3" fontId="5" fillId="0" borderId="24" xfId="0" applyNumberFormat="1" applyFont="1" applyBorder="1" applyAlignment="1">
      <alignment vertical="top"/>
    </xf>
    <xf numFmtId="0" fontId="5" fillId="0" borderId="24" xfId="0" applyNumberFormat="1" applyFont="1" applyBorder="1" applyAlignment="1">
      <alignment vertical="center"/>
    </xf>
    <xf numFmtId="0" fontId="5" fillId="0" borderId="26" xfId="0" applyNumberFormat="1" applyFont="1" applyBorder="1" applyAlignment="1">
      <alignment vertical="center"/>
    </xf>
    <xf numFmtId="3" fontId="5" fillId="0" borderId="0" xfId="0" applyNumberFormat="1" applyFont="1" applyAlignment="1">
      <alignment/>
    </xf>
    <xf numFmtId="0" fontId="5" fillId="0" borderId="0" xfId="0" applyNumberFormat="1" applyFont="1" applyAlignment="1">
      <alignment/>
    </xf>
    <xf numFmtId="0" fontId="5" fillId="0" borderId="25" xfId="0" applyNumberFormat="1" applyFont="1" applyBorder="1" applyAlignment="1">
      <alignment vertical="top" wrapText="1"/>
    </xf>
    <xf numFmtId="0" fontId="5" fillId="0" borderId="10" xfId="0" applyNumberFormat="1" applyFont="1" applyBorder="1" applyAlignment="1">
      <alignment vertical="top" wrapText="1"/>
    </xf>
    <xf numFmtId="0" fontId="8" fillId="0" borderId="0" xfId="0" applyFont="1" applyAlignment="1">
      <alignment/>
    </xf>
    <xf numFmtId="0" fontId="0" fillId="0" borderId="30" xfId="0" applyBorder="1" applyAlignment="1">
      <alignment/>
    </xf>
    <xf numFmtId="0" fontId="0" fillId="0" borderId="31" xfId="0" applyBorder="1" applyAlignment="1">
      <alignment/>
    </xf>
    <xf numFmtId="3" fontId="0" fillId="0" borderId="32" xfId="0" applyNumberFormat="1" applyBorder="1" applyAlignment="1">
      <alignment/>
    </xf>
    <xf numFmtId="0" fontId="8" fillId="0" borderId="33" xfId="0" applyFont="1" applyBorder="1" applyAlignment="1">
      <alignment horizontal="right"/>
    </xf>
    <xf numFmtId="3" fontId="0" fillId="0" borderId="11" xfId="0" applyNumberFormat="1" applyBorder="1" applyAlignment="1">
      <alignment/>
    </xf>
    <xf numFmtId="3" fontId="0" fillId="0" borderId="13" xfId="0" applyNumberFormat="1" applyBorder="1" applyAlignment="1">
      <alignment/>
    </xf>
    <xf numFmtId="3" fontId="0" fillId="0" borderId="12" xfId="0" applyNumberFormat="1" applyBorder="1" applyAlignment="1">
      <alignment/>
    </xf>
    <xf numFmtId="0" fontId="8" fillId="0" borderId="30" xfId="0" applyFont="1" applyBorder="1" applyAlignment="1">
      <alignment horizontal="center"/>
    </xf>
    <xf numFmtId="0" fontId="8" fillId="0" borderId="34" xfId="0" applyFont="1" applyBorder="1" applyAlignment="1">
      <alignment horizontal="center"/>
    </xf>
    <xf numFmtId="0" fontId="8" fillId="0" borderId="33" xfId="0" applyFont="1" applyBorder="1" applyAlignment="1">
      <alignment horizontal="left"/>
    </xf>
    <xf numFmtId="0" fontId="8" fillId="0" borderId="11" xfId="0" applyFont="1" applyBorder="1" applyAlignment="1">
      <alignment horizontal="center"/>
    </xf>
    <xf numFmtId="0" fontId="8" fillId="0" borderId="12" xfId="0" applyFont="1" applyBorder="1" applyAlignment="1">
      <alignment horizontal="center"/>
    </xf>
    <xf numFmtId="3" fontId="0" fillId="0" borderId="30" xfId="0" applyNumberFormat="1" applyBorder="1" applyAlignment="1">
      <alignment/>
    </xf>
    <xf numFmtId="3" fontId="0" fillId="0" borderId="31" xfId="0" applyNumberFormat="1" applyBorder="1" applyAlignment="1">
      <alignment/>
    </xf>
    <xf numFmtId="0" fontId="5" fillId="0" borderId="35" xfId="0" applyNumberFormat="1" applyFont="1" applyBorder="1" applyAlignment="1">
      <alignment/>
    </xf>
    <xf numFmtId="0" fontId="5" fillId="0" borderId="36" xfId="0" applyNumberFormat="1" applyFont="1" applyBorder="1" applyAlignment="1">
      <alignment/>
    </xf>
    <xf numFmtId="0" fontId="1" fillId="33" borderId="37" xfId="0" applyNumberFormat="1" applyFont="1" applyFill="1" applyBorder="1" applyAlignment="1">
      <alignment horizontal="center"/>
    </xf>
    <xf numFmtId="0" fontId="1" fillId="33" borderId="19" xfId="0" applyNumberFormat="1" applyFont="1" applyFill="1" applyBorder="1" applyAlignment="1">
      <alignment horizontal="centerContinuous"/>
    </xf>
    <xf numFmtId="3" fontId="5" fillId="0" borderId="36" xfId="0" applyNumberFormat="1" applyFont="1" applyBorder="1" applyAlignment="1">
      <alignment/>
    </xf>
    <xf numFmtId="0" fontId="5"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xf>
    <xf numFmtId="0" fontId="5" fillId="0" borderId="0" xfId="0" applyNumberFormat="1" applyFont="1" applyAlignment="1">
      <alignment wrapText="1"/>
    </xf>
    <xf numFmtId="0" fontId="0" fillId="0" borderId="0" xfId="0" applyAlignment="1">
      <alignment wrapText="1"/>
    </xf>
    <xf numFmtId="0" fontId="1" fillId="0" borderId="0"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center"/>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253"/>
  <sheetViews>
    <sheetView tabSelected="1" zoomScale="87" zoomScaleNormal="87" zoomScalePageLayoutView="0" workbookViewId="0" topLeftCell="A1">
      <selection activeCell="F23" sqref="F23"/>
    </sheetView>
  </sheetViews>
  <sheetFormatPr defaultColWidth="9.6640625" defaultRowHeight="15"/>
  <cols>
    <col min="1" max="1" width="10.88671875" style="1" customWidth="1"/>
    <col min="2" max="2" width="28.6640625" style="1" customWidth="1"/>
    <col min="3" max="7" width="17.10546875" style="1" customWidth="1"/>
    <col min="8" max="16384" width="9.6640625" style="1" customWidth="1"/>
  </cols>
  <sheetData>
    <row r="1" ht="15" customHeight="1"/>
    <row r="2" spans="1:9" ht="15" customHeight="1">
      <c r="A2" s="35" t="s">
        <v>299</v>
      </c>
      <c r="B2" s="63"/>
      <c r="C2" s="63"/>
      <c r="D2" s="63"/>
      <c r="E2" s="64"/>
      <c r="F2" s="64"/>
      <c r="G2" s="64"/>
      <c r="H2" s="2"/>
      <c r="I2" s="2"/>
    </row>
    <row r="3" spans="1:9" ht="15">
      <c r="A3" s="63"/>
      <c r="B3" s="65"/>
      <c r="C3" s="65"/>
      <c r="D3" s="65"/>
      <c r="E3" s="64"/>
      <c r="F3" s="64"/>
      <c r="G3" s="64"/>
      <c r="H3" s="2"/>
      <c r="I3" s="2"/>
    </row>
    <row r="4" spans="1:9" ht="15">
      <c r="A4" s="35" t="s">
        <v>305</v>
      </c>
      <c r="B4" s="65"/>
      <c r="C4" s="64"/>
      <c r="D4" s="64"/>
      <c r="E4" s="64"/>
      <c r="F4" s="64"/>
      <c r="G4" s="64"/>
      <c r="H4" s="2"/>
      <c r="I4" s="2"/>
    </row>
    <row r="5" spans="1:9" ht="27" customHeight="1">
      <c r="A5" s="66"/>
      <c r="B5" s="67"/>
      <c r="C5" s="68" t="s">
        <v>0</v>
      </c>
      <c r="D5" s="68" t="s">
        <v>1</v>
      </c>
      <c r="E5" s="139" t="s">
        <v>2</v>
      </c>
      <c r="F5" s="140" t="s">
        <v>298</v>
      </c>
      <c r="G5" s="69" t="s">
        <v>259</v>
      </c>
      <c r="H5" s="4"/>
      <c r="I5" s="2"/>
    </row>
    <row r="6" spans="1:9" ht="24.75" customHeight="1">
      <c r="A6" s="70" t="s">
        <v>3</v>
      </c>
      <c r="B6" s="70" t="s">
        <v>4</v>
      </c>
      <c r="C6" s="71" t="s">
        <v>297</v>
      </c>
      <c r="D6" s="71" t="s">
        <v>297</v>
      </c>
      <c r="E6" s="71" t="s">
        <v>297</v>
      </c>
      <c r="F6" s="71" t="s">
        <v>289</v>
      </c>
      <c r="G6" s="72"/>
      <c r="H6" s="4"/>
      <c r="I6" s="2"/>
    </row>
    <row r="7" spans="1:9" ht="15">
      <c r="A7" s="66" t="s">
        <v>6</v>
      </c>
      <c r="B7" s="67" t="s">
        <v>7</v>
      </c>
      <c r="C7" s="73">
        <v>18523</v>
      </c>
      <c r="D7" s="73">
        <v>7823</v>
      </c>
      <c r="E7" s="73">
        <v>3736</v>
      </c>
      <c r="F7" s="73">
        <v>10213</v>
      </c>
      <c r="G7" s="74">
        <v>40295</v>
      </c>
      <c r="H7" s="4"/>
      <c r="I7" s="2"/>
    </row>
    <row r="8" spans="1:9" ht="15" customHeight="1">
      <c r="A8" s="75" t="s">
        <v>8</v>
      </c>
      <c r="B8" s="76" t="s">
        <v>9</v>
      </c>
      <c r="C8" s="77">
        <v>12866</v>
      </c>
      <c r="D8" s="77">
        <v>5043</v>
      </c>
      <c r="E8" s="77">
        <v>2721</v>
      </c>
      <c r="F8" s="77">
        <v>6560</v>
      </c>
      <c r="G8" s="78">
        <v>27190</v>
      </c>
      <c r="H8" s="4"/>
      <c r="I8" s="2"/>
    </row>
    <row r="9" spans="1:9" ht="15" customHeight="1">
      <c r="A9" s="75" t="s">
        <v>10</v>
      </c>
      <c r="B9" s="75" t="s">
        <v>11</v>
      </c>
      <c r="C9" s="77">
        <v>4596</v>
      </c>
      <c r="D9" s="77">
        <v>2278</v>
      </c>
      <c r="E9" s="77">
        <v>740</v>
      </c>
      <c r="F9" s="77">
        <v>2545</v>
      </c>
      <c r="G9" s="78">
        <v>10159</v>
      </c>
      <c r="H9" s="4"/>
      <c r="I9" s="2"/>
    </row>
    <row r="10" spans="1:9" ht="15" customHeight="1">
      <c r="A10" s="75"/>
      <c r="B10" s="76" t="s">
        <v>169</v>
      </c>
      <c r="C10" s="77">
        <v>147</v>
      </c>
      <c r="D10" s="77">
        <v>68</v>
      </c>
      <c r="E10" s="77">
        <v>36</v>
      </c>
      <c r="F10" s="77">
        <v>334</v>
      </c>
      <c r="G10" s="78">
        <v>585</v>
      </c>
      <c r="H10" s="4"/>
      <c r="I10" s="2"/>
    </row>
    <row r="11" spans="1:9" ht="15" customHeight="1">
      <c r="A11" s="75"/>
      <c r="B11" s="75" t="s">
        <v>170</v>
      </c>
      <c r="C11" s="77">
        <v>914</v>
      </c>
      <c r="D11" s="77">
        <v>434</v>
      </c>
      <c r="E11" s="77">
        <v>239</v>
      </c>
      <c r="F11" s="77">
        <v>774</v>
      </c>
      <c r="G11" s="78">
        <v>2361</v>
      </c>
      <c r="H11" s="4"/>
      <c r="I11" s="2"/>
    </row>
    <row r="12" spans="1:9" ht="15" customHeight="1">
      <c r="A12" s="66" t="s">
        <v>12</v>
      </c>
      <c r="B12" s="67" t="s">
        <v>7</v>
      </c>
      <c r="C12" s="73">
        <v>3125</v>
      </c>
      <c r="D12" s="73">
        <v>1721</v>
      </c>
      <c r="E12" s="73">
        <v>615</v>
      </c>
      <c r="F12" s="73">
        <v>1380</v>
      </c>
      <c r="G12" s="74">
        <v>6841</v>
      </c>
      <c r="H12" s="4"/>
      <c r="I12" s="2"/>
    </row>
    <row r="13" spans="1:9" ht="15" customHeight="1">
      <c r="A13" s="75" t="s">
        <v>8</v>
      </c>
      <c r="B13" s="76" t="s">
        <v>265</v>
      </c>
      <c r="C13" s="77">
        <v>1407</v>
      </c>
      <c r="D13" s="77">
        <v>818</v>
      </c>
      <c r="E13" s="77">
        <v>340</v>
      </c>
      <c r="F13" s="77">
        <v>447</v>
      </c>
      <c r="G13" s="78">
        <v>3012</v>
      </c>
      <c r="H13" s="4"/>
      <c r="I13" s="2"/>
    </row>
    <row r="14" spans="1:9" ht="15" customHeight="1">
      <c r="A14" s="75" t="s">
        <v>278</v>
      </c>
      <c r="B14" s="75" t="s">
        <v>11</v>
      </c>
      <c r="C14" s="77">
        <v>503</v>
      </c>
      <c r="D14" s="77">
        <v>260</v>
      </c>
      <c r="E14" s="77">
        <v>71</v>
      </c>
      <c r="F14" s="77">
        <v>537</v>
      </c>
      <c r="G14" s="78">
        <v>1371</v>
      </c>
      <c r="H14" s="4"/>
      <c r="I14" s="2"/>
    </row>
    <row r="15" spans="1:9" ht="15" customHeight="1">
      <c r="A15" s="76"/>
      <c r="B15" s="75" t="s">
        <v>13</v>
      </c>
      <c r="C15" s="77">
        <v>1215</v>
      </c>
      <c r="D15" s="77">
        <v>643</v>
      </c>
      <c r="E15" s="77">
        <v>204</v>
      </c>
      <c r="F15" s="77">
        <v>396</v>
      </c>
      <c r="G15" s="78">
        <v>2458</v>
      </c>
      <c r="H15" s="4"/>
      <c r="I15" s="2"/>
    </row>
    <row r="16" spans="1:9" ht="15" customHeight="1">
      <c r="A16" s="66" t="s">
        <v>14</v>
      </c>
      <c r="B16" s="67" t="s">
        <v>7</v>
      </c>
      <c r="C16" s="73">
        <v>15299</v>
      </c>
      <c r="D16" s="73">
        <v>8591</v>
      </c>
      <c r="E16" s="73">
        <v>4029</v>
      </c>
      <c r="F16" s="73">
        <v>5508</v>
      </c>
      <c r="G16" s="74">
        <v>33427</v>
      </c>
      <c r="H16" s="4"/>
      <c r="I16" s="2"/>
    </row>
    <row r="17" spans="1:9" ht="15" customHeight="1">
      <c r="A17" s="75" t="s">
        <v>8</v>
      </c>
      <c r="B17" s="76" t="s">
        <v>9</v>
      </c>
      <c r="C17" s="77">
        <v>135</v>
      </c>
      <c r="D17" s="77">
        <v>77</v>
      </c>
      <c r="E17" s="77">
        <v>63</v>
      </c>
      <c r="F17" s="77">
        <v>747</v>
      </c>
      <c r="G17" s="78">
        <v>1022</v>
      </c>
      <c r="H17" s="4"/>
      <c r="I17" s="2"/>
    </row>
    <row r="18" spans="1:9" ht="15" customHeight="1">
      <c r="A18" s="75" t="s">
        <v>15</v>
      </c>
      <c r="B18" s="75" t="s">
        <v>16</v>
      </c>
      <c r="C18" s="77">
        <v>12295</v>
      </c>
      <c r="D18" s="77">
        <v>6866</v>
      </c>
      <c r="E18" s="77">
        <v>3041</v>
      </c>
      <c r="F18" s="77">
        <v>3120</v>
      </c>
      <c r="G18" s="78">
        <v>25322</v>
      </c>
      <c r="H18" s="4"/>
      <c r="I18" s="2"/>
    </row>
    <row r="19" spans="1:9" ht="15" customHeight="1">
      <c r="A19" s="75"/>
      <c r="B19" s="75" t="s">
        <v>11</v>
      </c>
      <c r="C19" s="77">
        <v>2561</v>
      </c>
      <c r="D19" s="77">
        <v>1445</v>
      </c>
      <c r="E19" s="77">
        <v>801</v>
      </c>
      <c r="F19" s="77">
        <v>1290</v>
      </c>
      <c r="G19" s="78">
        <v>6097</v>
      </c>
      <c r="H19" s="4"/>
      <c r="I19" s="2"/>
    </row>
    <row r="20" spans="1:9" ht="15" customHeight="1">
      <c r="A20" s="75"/>
      <c r="B20" s="76" t="s">
        <v>169</v>
      </c>
      <c r="C20" s="77">
        <v>308</v>
      </c>
      <c r="D20" s="77">
        <v>203</v>
      </c>
      <c r="E20" s="77">
        <v>124</v>
      </c>
      <c r="F20" s="77">
        <v>351</v>
      </c>
      <c r="G20" s="78">
        <v>986</v>
      </c>
      <c r="H20" s="4"/>
      <c r="I20" s="2"/>
    </row>
    <row r="21" spans="1:9" ht="15" customHeight="1">
      <c r="A21" s="66" t="s">
        <v>17</v>
      </c>
      <c r="B21" s="67" t="s">
        <v>7</v>
      </c>
      <c r="C21" s="73">
        <v>5140</v>
      </c>
      <c r="D21" s="73">
        <v>2946</v>
      </c>
      <c r="E21" s="73">
        <v>1299</v>
      </c>
      <c r="F21" s="73">
        <v>2715</v>
      </c>
      <c r="G21" s="74">
        <v>12100</v>
      </c>
      <c r="H21" s="4"/>
      <c r="I21" s="2"/>
    </row>
    <row r="22" spans="1:9" ht="15" customHeight="1">
      <c r="A22" s="75" t="s">
        <v>8</v>
      </c>
      <c r="B22" s="76" t="s">
        <v>265</v>
      </c>
      <c r="C22" s="77">
        <v>1833</v>
      </c>
      <c r="D22" s="77">
        <v>1002</v>
      </c>
      <c r="E22" s="77">
        <v>600</v>
      </c>
      <c r="F22" s="77">
        <v>867</v>
      </c>
      <c r="G22" s="78">
        <v>4302</v>
      </c>
      <c r="H22" s="4"/>
      <c r="I22" s="2"/>
    </row>
    <row r="23" spans="1:9" ht="15" customHeight="1">
      <c r="A23" s="75" t="s">
        <v>18</v>
      </c>
      <c r="B23" s="75" t="s">
        <v>11</v>
      </c>
      <c r="C23" s="77">
        <v>2111</v>
      </c>
      <c r="D23" s="77">
        <v>1123</v>
      </c>
      <c r="E23" s="77">
        <v>418</v>
      </c>
      <c r="F23" s="77">
        <v>1193</v>
      </c>
      <c r="G23" s="78">
        <v>4845</v>
      </c>
      <c r="H23" s="4"/>
      <c r="I23" s="2"/>
    </row>
    <row r="24" spans="1:9" ht="15" customHeight="1">
      <c r="A24" s="75"/>
      <c r="B24" s="75" t="s">
        <v>13</v>
      </c>
      <c r="C24" s="77">
        <v>1196</v>
      </c>
      <c r="D24" s="77">
        <v>821</v>
      </c>
      <c r="E24" s="77">
        <v>281</v>
      </c>
      <c r="F24" s="77">
        <v>655</v>
      </c>
      <c r="G24" s="78">
        <v>2953</v>
      </c>
      <c r="H24" s="4"/>
      <c r="I24" s="2"/>
    </row>
    <row r="25" spans="1:9" ht="15" customHeight="1">
      <c r="A25" s="79" t="s">
        <v>19</v>
      </c>
      <c r="B25" s="67" t="s">
        <v>7</v>
      </c>
      <c r="C25" s="73">
        <v>5191</v>
      </c>
      <c r="D25" s="73">
        <v>2799</v>
      </c>
      <c r="E25" s="73">
        <v>906</v>
      </c>
      <c r="F25" s="73">
        <v>2505</v>
      </c>
      <c r="G25" s="74">
        <v>11401</v>
      </c>
      <c r="H25" s="4"/>
      <c r="I25" s="2"/>
    </row>
    <row r="26" spans="1:9" ht="15" customHeight="1">
      <c r="A26" s="75" t="s">
        <v>8</v>
      </c>
      <c r="B26" s="75" t="s">
        <v>11</v>
      </c>
      <c r="C26" s="77">
        <v>4085</v>
      </c>
      <c r="D26" s="77">
        <v>2109</v>
      </c>
      <c r="E26" s="77">
        <v>665</v>
      </c>
      <c r="F26" s="77">
        <v>2074</v>
      </c>
      <c r="G26" s="78">
        <v>8933</v>
      </c>
      <c r="H26" s="4"/>
      <c r="I26" s="2"/>
    </row>
    <row r="27" spans="1:9" ht="15" customHeight="1">
      <c r="A27" s="76" t="s">
        <v>20</v>
      </c>
      <c r="B27" s="76" t="s">
        <v>169</v>
      </c>
      <c r="C27" s="77">
        <v>1106</v>
      </c>
      <c r="D27" s="77">
        <v>690</v>
      </c>
      <c r="E27" s="77">
        <v>241</v>
      </c>
      <c r="F27" s="77">
        <v>431</v>
      </c>
      <c r="G27" s="78">
        <v>2468</v>
      </c>
      <c r="H27" s="4"/>
      <c r="I27" s="2"/>
    </row>
    <row r="28" spans="1:9" ht="15" customHeight="1">
      <c r="A28" s="66" t="s">
        <v>21</v>
      </c>
      <c r="B28" s="67" t="s">
        <v>7</v>
      </c>
      <c r="C28" s="73">
        <v>12492</v>
      </c>
      <c r="D28" s="73">
        <v>6564</v>
      </c>
      <c r="E28" s="73">
        <v>2820</v>
      </c>
      <c r="F28" s="73">
        <v>4101</v>
      </c>
      <c r="G28" s="74">
        <v>25977</v>
      </c>
      <c r="H28" s="4"/>
      <c r="I28" s="2"/>
    </row>
    <row r="29" spans="1:9" ht="15" customHeight="1">
      <c r="A29" s="75" t="s">
        <v>8</v>
      </c>
      <c r="B29" s="76" t="s">
        <v>265</v>
      </c>
      <c r="C29" s="77">
        <v>1754</v>
      </c>
      <c r="D29" s="77">
        <v>1034</v>
      </c>
      <c r="E29" s="77">
        <v>598</v>
      </c>
      <c r="F29" s="77">
        <v>449</v>
      </c>
      <c r="G29" s="78">
        <v>3835</v>
      </c>
      <c r="H29" s="4"/>
      <c r="I29" s="2"/>
    </row>
    <row r="30" spans="1:9" ht="15" customHeight="1">
      <c r="A30" s="75" t="s">
        <v>18</v>
      </c>
      <c r="B30" s="75" t="s">
        <v>11</v>
      </c>
      <c r="C30" s="77">
        <v>10273</v>
      </c>
      <c r="D30" s="77">
        <v>5041</v>
      </c>
      <c r="E30" s="77">
        <v>1996</v>
      </c>
      <c r="F30" s="77">
        <v>3182</v>
      </c>
      <c r="G30" s="78">
        <v>20492</v>
      </c>
      <c r="H30" s="4"/>
      <c r="I30" s="2"/>
    </row>
    <row r="31" spans="1:9" ht="15" customHeight="1">
      <c r="A31" s="75"/>
      <c r="B31" s="93" t="s">
        <v>169</v>
      </c>
      <c r="C31" s="77">
        <v>57</v>
      </c>
      <c r="D31" s="77">
        <v>35</v>
      </c>
      <c r="E31" s="77">
        <v>6</v>
      </c>
      <c r="F31" s="77">
        <v>130</v>
      </c>
      <c r="G31" s="78">
        <v>228</v>
      </c>
      <c r="H31" s="4"/>
      <c r="I31" s="2"/>
    </row>
    <row r="32" spans="1:9" ht="15" customHeight="1">
      <c r="A32" s="75"/>
      <c r="B32" s="75" t="s">
        <v>13</v>
      </c>
      <c r="C32" s="77">
        <v>408</v>
      </c>
      <c r="D32" s="77">
        <v>454</v>
      </c>
      <c r="E32" s="77">
        <v>220</v>
      </c>
      <c r="F32" s="77">
        <v>340</v>
      </c>
      <c r="G32" s="78">
        <v>1422</v>
      </c>
      <c r="H32" s="4"/>
      <c r="I32" s="2"/>
    </row>
    <row r="33" spans="1:9" ht="15" customHeight="1">
      <c r="A33" s="66" t="s">
        <v>22</v>
      </c>
      <c r="B33" s="67" t="s">
        <v>7</v>
      </c>
      <c r="C33" s="73">
        <v>7414</v>
      </c>
      <c r="D33" s="73">
        <v>2921</v>
      </c>
      <c r="E33" s="73">
        <v>1761</v>
      </c>
      <c r="F33" s="73">
        <v>2840</v>
      </c>
      <c r="G33" s="74">
        <v>14936</v>
      </c>
      <c r="H33" s="4"/>
      <c r="I33" s="2"/>
    </row>
    <row r="34" spans="1:9" ht="15" customHeight="1">
      <c r="A34" s="75" t="s">
        <v>8</v>
      </c>
      <c r="B34" s="75" t="s">
        <v>11</v>
      </c>
      <c r="C34" s="77">
        <v>6417</v>
      </c>
      <c r="D34" s="77">
        <v>2488</v>
      </c>
      <c r="E34" s="77">
        <v>1478</v>
      </c>
      <c r="F34" s="77">
        <v>2301</v>
      </c>
      <c r="G34" s="78">
        <v>12684</v>
      </c>
      <c r="H34" s="4"/>
      <c r="I34" s="2"/>
    </row>
    <row r="35" spans="1:9" ht="15" customHeight="1">
      <c r="A35" s="80" t="s">
        <v>254</v>
      </c>
      <c r="B35" s="81" t="s">
        <v>169</v>
      </c>
      <c r="C35" s="77">
        <v>997</v>
      </c>
      <c r="D35" s="77">
        <v>433</v>
      </c>
      <c r="E35" s="77">
        <v>283</v>
      </c>
      <c r="F35" s="77">
        <v>539</v>
      </c>
      <c r="G35" s="78">
        <v>2252</v>
      </c>
      <c r="H35" s="4"/>
      <c r="I35" s="2"/>
    </row>
    <row r="36" spans="1:9" ht="15" customHeight="1">
      <c r="A36" s="79" t="s">
        <v>166</v>
      </c>
      <c r="B36" s="67" t="s">
        <v>7</v>
      </c>
      <c r="C36" s="73">
        <v>3635</v>
      </c>
      <c r="D36" s="73">
        <v>1957</v>
      </c>
      <c r="E36" s="73">
        <v>653</v>
      </c>
      <c r="F36" s="73">
        <v>1671</v>
      </c>
      <c r="G36" s="74">
        <v>7916</v>
      </c>
      <c r="H36" s="4"/>
      <c r="I36" s="2"/>
    </row>
    <row r="37" spans="1:9" ht="15" customHeight="1">
      <c r="A37" s="76" t="s">
        <v>8</v>
      </c>
      <c r="B37" s="75" t="s">
        <v>11</v>
      </c>
      <c r="C37" s="77">
        <v>3181</v>
      </c>
      <c r="D37" s="77">
        <v>1656</v>
      </c>
      <c r="E37" s="77">
        <v>509</v>
      </c>
      <c r="F37" s="77">
        <v>1422</v>
      </c>
      <c r="G37" s="78">
        <v>6768</v>
      </c>
      <c r="H37" s="4"/>
      <c r="I37" s="2"/>
    </row>
    <row r="38" spans="1:9" ht="15" customHeight="1">
      <c r="A38" s="81" t="s">
        <v>23</v>
      </c>
      <c r="B38" s="81" t="s">
        <v>169</v>
      </c>
      <c r="C38" s="82">
        <v>454</v>
      </c>
      <c r="D38" s="82">
        <v>301</v>
      </c>
      <c r="E38" s="82">
        <v>144</v>
      </c>
      <c r="F38" s="82">
        <v>249</v>
      </c>
      <c r="G38" s="78">
        <v>1148</v>
      </c>
      <c r="H38" s="4"/>
      <c r="I38" s="2"/>
    </row>
    <row r="39" spans="1:9" ht="15" customHeight="1">
      <c r="A39" s="79" t="s">
        <v>167</v>
      </c>
      <c r="B39" s="67" t="s">
        <v>7</v>
      </c>
      <c r="C39" s="73">
        <v>5184</v>
      </c>
      <c r="D39" s="73">
        <v>2996</v>
      </c>
      <c r="E39" s="73">
        <v>1261</v>
      </c>
      <c r="F39" s="73">
        <v>2081</v>
      </c>
      <c r="G39" s="74">
        <v>11522</v>
      </c>
      <c r="H39" s="4"/>
      <c r="I39" s="2"/>
    </row>
    <row r="40" spans="1:9" ht="15" customHeight="1">
      <c r="A40" s="76" t="s">
        <v>8</v>
      </c>
      <c r="B40" s="75" t="s">
        <v>11</v>
      </c>
      <c r="C40" s="77">
        <v>4772</v>
      </c>
      <c r="D40" s="77">
        <v>2684</v>
      </c>
      <c r="E40" s="77">
        <v>1121</v>
      </c>
      <c r="F40" s="77">
        <v>1735</v>
      </c>
      <c r="G40" s="78">
        <v>10312</v>
      </c>
      <c r="H40" s="4"/>
      <c r="I40" s="2"/>
    </row>
    <row r="41" spans="1:9" ht="15" customHeight="1">
      <c r="A41" s="81" t="s">
        <v>23</v>
      </c>
      <c r="B41" s="81" t="s">
        <v>169</v>
      </c>
      <c r="C41" s="82">
        <v>412</v>
      </c>
      <c r="D41" s="82">
        <v>312</v>
      </c>
      <c r="E41" s="82">
        <v>140</v>
      </c>
      <c r="F41" s="82">
        <v>346</v>
      </c>
      <c r="G41" s="141">
        <v>1210</v>
      </c>
      <c r="H41" s="4"/>
      <c r="I41" s="2"/>
    </row>
    <row r="42" spans="1:9" ht="15" customHeight="1">
      <c r="A42" s="66" t="s">
        <v>24</v>
      </c>
      <c r="B42" s="67" t="s">
        <v>7</v>
      </c>
      <c r="C42" s="73">
        <v>3919</v>
      </c>
      <c r="D42" s="73">
        <v>1853</v>
      </c>
      <c r="E42" s="73">
        <v>772</v>
      </c>
      <c r="F42" s="73">
        <v>2265</v>
      </c>
      <c r="G42" s="78">
        <v>8809</v>
      </c>
      <c r="H42" s="4"/>
      <c r="I42" s="2"/>
    </row>
    <row r="43" spans="1:9" ht="15" customHeight="1">
      <c r="A43" s="75" t="s">
        <v>8</v>
      </c>
      <c r="B43" s="76" t="s">
        <v>9</v>
      </c>
      <c r="C43" s="77">
        <v>2101</v>
      </c>
      <c r="D43" s="77">
        <v>949</v>
      </c>
      <c r="E43" s="77">
        <v>509</v>
      </c>
      <c r="F43" s="77">
        <v>1305</v>
      </c>
      <c r="G43" s="78">
        <v>4864</v>
      </c>
      <c r="H43" s="4"/>
      <c r="I43" s="2"/>
    </row>
    <row r="44" spans="1:9" ht="15" customHeight="1">
      <c r="A44" s="75" t="s">
        <v>10</v>
      </c>
      <c r="B44" s="75" t="s">
        <v>11</v>
      </c>
      <c r="C44" s="77">
        <v>1801</v>
      </c>
      <c r="D44" s="77">
        <v>888</v>
      </c>
      <c r="E44" s="77">
        <v>260</v>
      </c>
      <c r="F44" s="77">
        <v>828</v>
      </c>
      <c r="G44" s="78">
        <v>3777</v>
      </c>
      <c r="H44" s="4"/>
      <c r="I44" s="2"/>
    </row>
    <row r="45" spans="1:9" ht="15" customHeight="1">
      <c r="A45" s="75"/>
      <c r="B45" s="81" t="s">
        <v>169</v>
      </c>
      <c r="C45" s="77">
        <v>17</v>
      </c>
      <c r="D45" s="77">
        <v>16</v>
      </c>
      <c r="E45" s="77">
        <v>3</v>
      </c>
      <c r="F45" s="77">
        <v>132</v>
      </c>
      <c r="G45" s="78">
        <v>168</v>
      </c>
      <c r="H45" s="4"/>
      <c r="I45" s="2"/>
    </row>
    <row r="46" spans="1:9" ht="15" customHeight="1">
      <c r="A46" s="66" t="s">
        <v>25</v>
      </c>
      <c r="B46" s="67" t="s">
        <v>7</v>
      </c>
      <c r="C46" s="73">
        <v>3809</v>
      </c>
      <c r="D46" s="73">
        <v>1700</v>
      </c>
      <c r="E46" s="73">
        <v>655</v>
      </c>
      <c r="F46" s="73">
        <v>1326</v>
      </c>
      <c r="G46" s="74">
        <v>7490</v>
      </c>
      <c r="H46" s="4"/>
      <c r="I46" s="2"/>
    </row>
    <row r="47" spans="1:9" ht="15" customHeight="1">
      <c r="A47" s="76" t="s">
        <v>79</v>
      </c>
      <c r="B47" s="75" t="s">
        <v>11</v>
      </c>
      <c r="C47" s="77">
        <v>2940</v>
      </c>
      <c r="D47" s="77">
        <v>1331</v>
      </c>
      <c r="E47" s="77">
        <v>477</v>
      </c>
      <c r="F47" s="77">
        <v>1127</v>
      </c>
      <c r="G47" s="78">
        <v>5875</v>
      </c>
      <c r="H47" s="4"/>
      <c r="I47" s="2"/>
    </row>
    <row r="48" spans="1:9" ht="15" customHeight="1">
      <c r="A48" s="84" t="s">
        <v>129</v>
      </c>
      <c r="B48" s="75" t="s">
        <v>277</v>
      </c>
      <c r="C48" s="77">
        <v>869</v>
      </c>
      <c r="D48" s="77">
        <v>369</v>
      </c>
      <c r="E48" s="77">
        <v>178</v>
      </c>
      <c r="F48" s="77">
        <v>199</v>
      </c>
      <c r="G48" s="78">
        <v>1615</v>
      </c>
      <c r="H48" s="4"/>
      <c r="I48" s="2"/>
    </row>
    <row r="49" spans="1:9" ht="15" customHeight="1">
      <c r="A49" s="79" t="s">
        <v>262</v>
      </c>
      <c r="B49" s="85" t="s">
        <v>7</v>
      </c>
      <c r="C49" s="86">
        <v>3004</v>
      </c>
      <c r="D49" s="86">
        <v>1531</v>
      </c>
      <c r="E49" s="86">
        <v>245</v>
      </c>
      <c r="F49" s="86">
        <v>1373</v>
      </c>
      <c r="G49" s="87">
        <v>6153</v>
      </c>
      <c r="H49" s="4"/>
      <c r="I49" s="2"/>
    </row>
    <row r="50" spans="1:9" ht="27" customHeight="1">
      <c r="A50" s="76" t="s">
        <v>263</v>
      </c>
      <c r="B50" s="113" t="s">
        <v>11</v>
      </c>
      <c r="C50" s="114">
        <v>3004</v>
      </c>
      <c r="D50" s="114">
        <v>1531</v>
      </c>
      <c r="E50" s="114">
        <v>245</v>
      </c>
      <c r="F50" s="114">
        <v>1373</v>
      </c>
      <c r="G50" s="115">
        <v>6153</v>
      </c>
      <c r="H50" s="4"/>
      <c r="I50" s="2"/>
    </row>
    <row r="51" spans="1:9" ht="15" customHeight="1">
      <c r="A51" s="66" t="s">
        <v>26</v>
      </c>
      <c r="B51" s="67" t="s">
        <v>7</v>
      </c>
      <c r="C51" s="73">
        <v>13972</v>
      </c>
      <c r="D51" s="73">
        <v>6162</v>
      </c>
      <c r="E51" s="73">
        <v>2819</v>
      </c>
      <c r="F51" s="73">
        <v>9560</v>
      </c>
      <c r="G51" s="74">
        <v>32513</v>
      </c>
      <c r="H51" s="4"/>
      <c r="I51" s="2"/>
    </row>
    <row r="52" spans="1:9" ht="15" customHeight="1">
      <c r="A52" s="75" t="s">
        <v>8</v>
      </c>
      <c r="B52" s="75" t="s">
        <v>27</v>
      </c>
      <c r="C52" s="77">
        <v>8608</v>
      </c>
      <c r="D52" s="77">
        <v>3536</v>
      </c>
      <c r="E52" s="77">
        <v>1738</v>
      </c>
      <c r="F52" s="77">
        <v>4304</v>
      </c>
      <c r="G52" s="78">
        <v>18186</v>
      </c>
      <c r="H52" s="4"/>
      <c r="I52" s="2"/>
    </row>
    <row r="53" spans="1:9" ht="15" customHeight="1">
      <c r="A53" s="75" t="s">
        <v>28</v>
      </c>
      <c r="B53" s="75" t="s">
        <v>11</v>
      </c>
      <c r="C53" s="77">
        <v>3728</v>
      </c>
      <c r="D53" s="77">
        <v>2035</v>
      </c>
      <c r="E53" s="77">
        <v>771</v>
      </c>
      <c r="F53" s="77">
        <v>3896</v>
      </c>
      <c r="G53" s="78">
        <v>10430</v>
      </c>
      <c r="H53" s="4"/>
      <c r="I53" s="2"/>
    </row>
    <row r="54" spans="1:9" ht="15" customHeight="1">
      <c r="A54" s="75"/>
      <c r="B54" s="75" t="s">
        <v>170</v>
      </c>
      <c r="C54" s="77">
        <v>1636</v>
      </c>
      <c r="D54" s="77">
        <v>591</v>
      </c>
      <c r="E54" s="77">
        <v>310</v>
      </c>
      <c r="F54" s="77">
        <v>1360</v>
      </c>
      <c r="G54" s="78">
        <v>3897</v>
      </c>
      <c r="H54" s="4"/>
      <c r="I54" s="2"/>
    </row>
    <row r="55" spans="1:9" ht="15" customHeight="1">
      <c r="A55" s="66" t="s">
        <v>30</v>
      </c>
      <c r="B55" s="67" t="s">
        <v>7</v>
      </c>
      <c r="C55" s="73">
        <v>76482</v>
      </c>
      <c r="D55" s="73">
        <v>34894</v>
      </c>
      <c r="E55" s="73">
        <v>16296</v>
      </c>
      <c r="F55" s="73">
        <v>30063</v>
      </c>
      <c r="G55" s="74">
        <v>157735</v>
      </c>
      <c r="H55" s="4"/>
      <c r="I55" s="2"/>
    </row>
    <row r="56" spans="1:9" ht="15" customHeight="1">
      <c r="A56" s="84" t="s">
        <v>8</v>
      </c>
      <c r="B56" s="76" t="s">
        <v>265</v>
      </c>
      <c r="C56" s="77">
        <v>12371</v>
      </c>
      <c r="D56" s="77">
        <v>5963</v>
      </c>
      <c r="E56" s="77">
        <v>2788</v>
      </c>
      <c r="F56" s="77">
        <v>4972</v>
      </c>
      <c r="G56" s="78">
        <v>26094</v>
      </c>
      <c r="H56" s="4"/>
      <c r="I56" s="2"/>
    </row>
    <row r="57" spans="1:9" ht="15" customHeight="1">
      <c r="A57" s="75" t="s">
        <v>15</v>
      </c>
      <c r="B57" s="76" t="s">
        <v>31</v>
      </c>
      <c r="C57" s="77">
        <v>23955</v>
      </c>
      <c r="D57" s="77">
        <v>10279</v>
      </c>
      <c r="E57" s="77">
        <v>5648</v>
      </c>
      <c r="F57" s="77">
        <v>8346</v>
      </c>
      <c r="G57" s="78">
        <v>48228</v>
      </c>
      <c r="H57" s="4"/>
      <c r="I57" s="2"/>
    </row>
    <row r="58" spans="1:9" ht="15" customHeight="1">
      <c r="A58" s="75"/>
      <c r="B58" s="75" t="s">
        <v>11</v>
      </c>
      <c r="C58" s="77">
        <v>19747</v>
      </c>
      <c r="D58" s="77">
        <v>8237</v>
      </c>
      <c r="E58" s="77">
        <v>3855</v>
      </c>
      <c r="F58" s="77">
        <v>10555</v>
      </c>
      <c r="G58" s="78">
        <v>42394</v>
      </c>
      <c r="H58" s="4"/>
      <c r="I58" s="2"/>
    </row>
    <row r="59" spans="1:9" ht="15" customHeight="1">
      <c r="A59" s="75"/>
      <c r="B59" s="75" t="s">
        <v>13</v>
      </c>
      <c r="C59" s="77">
        <v>20156</v>
      </c>
      <c r="D59" s="77">
        <v>10308</v>
      </c>
      <c r="E59" s="77">
        <v>3970</v>
      </c>
      <c r="F59" s="77">
        <v>5900</v>
      </c>
      <c r="G59" s="78">
        <v>40334</v>
      </c>
      <c r="H59" s="4"/>
      <c r="I59" s="2"/>
    </row>
    <row r="60" spans="1:9" ht="15" customHeight="1">
      <c r="A60" s="75"/>
      <c r="B60" s="75" t="s">
        <v>170</v>
      </c>
      <c r="C60" s="77">
        <v>253</v>
      </c>
      <c r="D60" s="77">
        <v>107</v>
      </c>
      <c r="E60" s="77">
        <v>35</v>
      </c>
      <c r="F60" s="77">
        <v>290</v>
      </c>
      <c r="G60" s="78">
        <v>685</v>
      </c>
      <c r="H60" s="4"/>
      <c r="I60" s="2"/>
    </row>
    <row r="61" spans="1:9" ht="15" customHeight="1">
      <c r="A61" s="79" t="s">
        <v>32</v>
      </c>
      <c r="B61" s="67" t="s">
        <v>7</v>
      </c>
      <c r="C61" s="73">
        <v>1823</v>
      </c>
      <c r="D61" s="73">
        <v>1240</v>
      </c>
      <c r="E61" s="73">
        <v>349</v>
      </c>
      <c r="F61" s="73">
        <v>1280</v>
      </c>
      <c r="G61" s="74">
        <v>4692</v>
      </c>
      <c r="H61" s="4"/>
      <c r="I61" s="2"/>
    </row>
    <row r="62" spans="1:9" ht="15" customHeight="1">
      <c r="A62" s="88" t="s">
        <v>273</v>
      </c>
      <c r="B62" s="113" t="s">
        <v>11</v>
      </c>
      <c r="C62" s="114">
        <v>1791</v>
      </c>
      <c r="D62" s="114">
        <v>1210</v>
      </c>
      <c r="E62" s="114">
        <v>339</v>
      </c>
      <c r="F62" s="114">
        <v>1136</v>
      </c>
      <c r="G62" s="78">
        <v>4476</v>
      </c>
      <c r="H62" s="4"/>
      <c r="I62" s="2"/>
    </row>
    <row r="63" spans="1:9" ht="15" customHeight="1">
      <c r="A63" s="88" t="s">
        <v>20</v>
      </c>
      <c r="B63" s="81" t="s">
        <v>169</v>
      </c>
      <c r="C63" s="114">
        <v>32</v>
      </c>
      <c r="D63" s="114">
        <v>30</v>
      </c>
      <c r="E63" s="114">
        <v>10</v>
      </c>
      <c r="F63" s="114">
        <v>144</v>
      </c>
      <c r="G63" s="78">
        <v>216</v>
      </c>
      <c r="H63" s="4"/>
      <c r="I63" s="2"/>
    </row>
    <row r="64" spans="1:9" ht="15" customHeight="1">
      <c r="A64" s="79" t="s">
        <v>266</v>
      </c>
      <c r="B64" s="109" t="s">
        <v>7</v>
      </c>
      <c r="C64" s="110">
        <v>2982</v>
      </c>
      <c r="D64" s="110">
        <v>1761</v>
      </c>
      <c r="E64" s="110">
        <v>329</v>
      </c>
      <c r="F64" s="110">
        <v>1536</v>
      </c>
      <c r="G64" s="111">
        <v>6608</v>
      </c>
      <c r="H64" s="4"/>
      <c r="I64" s="2"/>
    </row>
    <row r="65" spans="1:9" ht="24.75" customHeight="1">
      <c r="A65" s="81" t="s">
        <v>267</v>
      </c>
      <c r="B65" s="89" t="s">
        <v>11</v>
      </c>
      <c r="C65" s="90">
        <v>2982</v>
      </c>
      <c r="D65" s="90">
        <v>1761</v>
      </c>
      <c r="E65" s="90">
        <v>329</v>
      </c>
      <c r="F65" s="90">
        <v>1536</v>
      </c>
      <c r="G65" s="115">
        <v>6608</v>
      </c>
      <c r="H65" s="4"/>
      <c r="I65" s="2"/>
    </row>
    <row r="66" spans="1:9" ht="15" customHeight="1">
      <c r="A66" s="66" t="s">
        <v>33</v>
      </c>
      <c r="B66" s="67" t="s">
        <v>7</v>
      </c>
      <c r="C66" s="73">
        <v>4534</v>
      </c>
      <c r="D66" s="73">
        <v>2266</v>
      </c>
      <c r="E66" s="73">
        <v>1039</v>
      </c>
      <c r="F66" s="73">
        <v>2115</v>
      </c>
      <c r="G66" s="74">
        <v>9954</v>
      </c>
      <c r="H66" s="4"/>
      <c r="I66" s="2"/>
    </row>
    <row r="67" spans="1:9" ht="15" customHeight="1">
      <c r="A67" s="88" t="s">
        <v>131</v>
      </c>
      <c r="B67" s="76" t="s">
        <v>9</v>
      </c>
      <c r="C67" s="77">
        <v>702</v>
      </c>
      <c r="D67" s="77">
        <v>317</v>
      </c>
      <c r="E67" s="77">
        <v>216</v>
      </c>
      <c r="F67" s="77">
        <v>351</v>
      </c>
      <c r="G67" s="78">
        <v>1586</v>
      </c>
      <c r="H67" s="4"/>
      <c r="I67" s="2"/>
    </row>
    <row r="68" spans="1:9" ht="15" customHeight="1">
      <c r="A68" s="75" t="s">
        <v>59</v>
      </c>
      <c r="B68" s="80" t="s">
        <v>11</v>
      </c>
      <c r="C68" s="77">
        <v>3826</v>
      </c>
      <c r="D68" s="77">
        <v>1934</v>
      </c>
      <c r="E68" s="77">
        <v>821</v>
      </c>
      <c r="F68" s="77">
        <v>1732</v>
      </c>
      <c r="G68" s="78">
        <v>8313</v>
      </c>
      <c r="H68" s="4"/>
      <c r="I68" s="2"/>
    </row>
    <row r="69" spans="1:9" ht="15" customHeight="1">
      <c r="A69" s="75"/>
      <c r="B69" s="81" t="s">
        <v>169</v>
      </c>
      <c r="C69" s="77">
        <v>6</v>
      </c>
      <c r="D69" s="77">
        <v>15</v>
      </c>
      <c r="E69" s="77">
        <v>2</v>
      </c>
      <c r="F69" s="77">
        <v>32</v>
      </c>
      <c r="G69" s="78">
        <v>55</v>
      </c>
      <c r="H69" s="4"/>
      <c r="I69" s="2"/>
    </row>
    <row r="70" spans="1:9" ht="15" customHeight="1">
      <c r="A70" s="66" t="s">
        <v>34</v>
      </c>
      <c r="B70" s="67" t="s">
        <v>7</v>
      </c>
      <c r="C70" s="73">
        <v>3160</v>
      </c>
      <c r="D70" s="73">
        <v>1464</v>
      </c>
      <c r="E70" s="73">
        <v>633</v>
      </c>
      <c r="F70" s="73">
        <v>1712</v>
      </c>
      <c r="G70" s="74">
        <v>6969</v>
      </c>
      <c r="H70" s="4"/>
      <c r="I70" s="2"/>
    </row>
    <row r="71" spans="1:9" ht="15" customHeight="1">
      <c r="A71" s="75" t="s">
        <v>8</v>
      </c>
      <c r="B71" s="75" t="s">
        <v>29</v>
      </c>
      <c r="C71" s="77">
        <v>1820</v>
      </c>
      <c r="D71" s="77">
        <v>833</v>
      </c>
      <c r="E71" s="77">
        <v>433</v>
      </c>
      <c r="F71" s="77">
        <v>720</v>
      </c>
      <c r="G71" s="78">
        <v>3806</v>
      </c>
      <c r="H71" s="4"/>
      <c r="I71" s="2"/>
    </row>
    <row r="72" spans="1:9" ht="15" customHeight="1">
      <c r="A72" s="116" t="s">
        <v>35</v>
      </c>
      <c r="B72" s="75" t="s">
        <v>11</v>
      </c>
      <c r="C72" s="77">
        <v>1303</v>
      </c>
      <c r="D72" s="77">
        <v>616</v>
      </c>
      <c r="E72" s="77">
        <v>195</v>
      </c>
      <c r="F72" s="77">
        <v>877</v>
      </c>
      <c r="G72" s="78">
        <v>2991</v>
      </c>
      <c r="H72" s="4"/>
      <c r="I72" s="2"/>
    </row>
    <row r="73" spans="1:9" ht="15" customHeight="1">
      <c r="A73" s="117"/>
      <c r="B73" s="81" t="s">
        <v>169</v>
      </c>
      <c r="C73" s="82">
        <v>37</v>
      </c>
      <c r="D73" s="82">
        <v>15</v>
      </c>
      <c r="E73" s="82">
        <v>5</v>
      </c>
      <c r="F73" s="82">
        <v>115</v>
      </c>
      <c r="G73" s="141">
        <v>172</v>
      </c>
      <c r="H73" s="4"/>
      <c r="I73" s="2"/>
    </row>
    <row r="74" spans="1:9" ht="15" customHeight="1">
      <c r="A74" s="112" t="s">
        <v>36</v>
      </c>
      <c r="B74" s="67" t="s">
        <v>7</v>
      </c>
      <c r="C74" s="73">
        <v>3224</v>
      </c>
      <c r="D74" s="73">
        <v>1617</v>
      </c>
      <c r="E74" s="73">
        <v>763</v>
      </c>
      <c r="F74" s="73">
        <v>1773</v>
      </c>
      <c r="G74" s="78">
        <v>7377</v>
      </c>
      <c r="H74" s="4"/>
      <c r="I74" s="2"/>
    </row>
    <row r="75" spans="1:9" ht="15" customHeight="1">
      <c r="A75" s="84" t="s">
        <v>8</v>
      </c>
      <c r="B75" s="76" t="s">
        <v>9</v>
      </c>
      <c r="C75" s="77">
        <v>1720</v>
      </c>
      <c r="D75" s="77">
        <v>739</v>
      </c>
      <c r="E75" s="77">
        <v>450</v>
      </c>
      <c r="F75" s="77">
        <v>1050</v>
      </c>
      <c r="G75" s="78">
        <v>3959</v>
      </c>
      <c r="H75" s="4"/>
      <c r="I75" s="2"/>
    </row>
    <row r="76" spans="1:9" ht="15" customHeight="1">
      <c r="A76" s="75" t="s">
        <v>10</v>
      </c>
      <c r="B76" s="75" t="s">
        <v>11</v>
      </c>
      <c r="C76" s="77">
        <v>1504</v>
      </c>
      <c r="D76" s="77">
        <v>878</v>
      </c>
      <c r="E76" s="77">
        <v>313</v>
      </c>
      <c r="F76" s="77">
        <v>723</v>
      </c>
      <c r="G76" s="78">
        <v>3418</v>
      </c>
      <c r="H76" s="4"/>
      <c r="I76" s="2"/>
    </row>
    <row r="77" spans="1:9" ht="15" customHeight="1">
      <c r="A77" s="79" t="s">
        <v>37</v>
      </c>
      <c r="B77" s="67" t="s">
        <v>7</v>
      </c>
      <c r="C77" s="73">
        <v>219</v>
      </c>
      <c r="D77" s="73">
        <v>150</v>
      </c>
      <c r="E77" s="73">
        <v>13</v>
      </c>
      <c r="F77" s="73">
        <v>141</v>
      </c>
      <c r="G77" s="74">
        <v>523</v>
      </c>
      <c r="H77" s="4"/>
      <c r="I77" s="2"/>
    </row>
    <row r="78" spans="1:9" ht="24.75" customHeight="1">
      <c r="A78" s="88" t="s">
        <v>130</v>
      </c>
      <c r="B78" s="113" t="s">
        <v>11</v>
      </c>
      <c r="C78" s="114">
        <v>219</v>
      </c>
      <c r="D78" s="114">
        <v>150</v>
      </c>
      <c r="E78" s="114">
        <v>13</v>
      </c>
      <c r="F78" s="114">
        <v>141</v>
      </c>
      <c r="G78" s="115">
        <v>523</v>
      </c>
      <c r="H78" s="4"/>
      <c r="I78" s="2"/>
    </row>
    <row r="79" spans="1:9" ht="15" customHeight="1">
      <c r="A79" s="66" t="s">
        <v>38</v>
      </c>
      <c r="B79" s="67" t="s">
        <v>7</v>
      </c>
      <c r="C79" s="73">
        <v>5179</v>
      </c>
      <c r="D79" s="73">
        <v>2603</v>
      </c>
      <c r="E79" s="73">
        <v>848</v>
      </c>
      <c r="F79" s="73">
        <v>2330</v>
      </c>
      <c r="G79" s="74">
        <v>10960</v>
      </c>
      <c r="H79" s="4"/>
      <c r="I79" s="2"/>
    </row>
    <row r="80" spans="1:9" ht="15" customHeight="1">
      <c r="A80" s="75" t="s">
        <v>8</v>
      </c>
      <c r="B80" s="75" t="s">
        <v>16</v>
      </c>
      <c r="C80" s="77">
        <v>879</v>
      </c>
      <c r="D80" s="77">
        <v>496</v>
      </c>
      <c r="E80" s="77">
        <v>193</v>
      </c>
      <c r="F80" s="77">
        <v>476</v>
      </c>
      <c r="G80" s="78">
        <v>2044</v>
      </c>
      <c r="H80" s="4"/>
      <c r="I80" s="2"/>
    </row>
    <row r="81" spans="1:9" ht="15" customHeight="1">
      <c r="A81" s="75" t="s">
        <v>39</v>
      </c>
      <c r="B81" s="75" t="s">
        <v>11</v>
      </c>
      <c r="C81" s="77">
        <v>4283</v>
      </c>
      <c r="D81" s="77">
        <v>2090</v>
      </c>
      <c r="E81" s="77">
        <v>642</v>
      </c>
      <c r="F81" s="77">
        <v>1854</v>
      </c>
      <c r="G81" s="78">
        <v>8869</v>
      </c>
      <c r="H81" s="4"/>
      <c r="I81" s="2"/>
    </row>
    <row r="82" spans="1:9" ht="15" customHeight="1">
      <c r="A82" s="75"/>
      <c r="B82" s="81" t="s">
        <v>169</v>
      </c>
      <c r="C82" s="77">
        <v>17</v>
      </c>
      <c r="D82" s="77">
        <v>17</v>
      </c>
      <c r="E82" s="77">
        <v>13</v>
      </c>
      <c r="F82" s="77">
        <v>0</v>
      </c>
      <c r="G82" s="78">
        <v>47</v>
      </c>
      <c r="H82" s="4"/>
      <c r="I82" s="2"/>
    </row>
    <row r="83" spans="1:9" ht="15" customHeight="1">
      <c r="A83" s="79" t="s">
        <v>40</v>
      </c>
      <c r="B83" s="67" t="s">
        <v>7</v>
      </c>
      <c r="C83" s="73">
        <v>7333</v>
      </c>
      <c r="D83" s="73">
        <v>4252</v>
      </c>
      <c r="E83" s="73">
        <v>1016</v>
      </c>
      <c r="F83" s="73">
        <v>3294</v>
      </c>
      <c r="G83" s="74">
        <v>15895</v>
      </c>
      <c r="H83" s="4"/>
      <c r="I83" s="2"/>
    </row>
    <row r="84" spans="1:9" ht="15" customHeight="1">
      <c r="A84" s="76" t="s">
        <v>8</v>
      </c>
      <c r="B84" s="75" t="s">
        <v>11</v>
      </c>
      <c r="C84" s="114">
        <v>23</v>
      </c>
      <c r="D84" s="114">
        <v>17</v>
      </c>
      <c r="E84" s="114">
        <v>5</v>
      </c>
      <c r="F84" s="114">
        <v>63</v>
      </c>
      <c r="G84" s="115">
        <v>108</v>
      </c>
      <c r="H84" s="4"/>
      <c r="I84" s="2"/>
    </row>
    <row r="85" spans="1:9" ht="15" customHeight="1">
      <c r="A85" s="76" t="s">
        <v>301</v>
      </c>
      <c r="B85" s="120" t="s">
        <v>169</v>
      </c>
      <c r="C85" s="114">
        <v>7310</v>
      </c>
      <c r="D85" s="114">
        <v>4235</v>
      </c>
      <c r="E85" s="114">
        <v>1011</v>
      </c>
      <c r="F85" s="114">
        <v>3231</v>
      </c>
      <c r="G85" s="115">
        <v>15787</v>
      </c>
      <c r="H85" s="4"/>
      <c r="I85" s="2"/>
    </row>
    <row r="86" spans="1:9" ht="15" customHeight="1">
      <c r="A86" s="79" t="s">
        <v>41</v>
      </c>
      <c r="B86" s="67" t="s">
        <v>7</v>
      </c>
      <c r="C86" s="73">
        <v>1640</v>
      </c>
      <c r="D86" s="73">
        <v>991</v>
      </c>
      <c r="E86" s="73">
        <v>297</v>
      </c>
      <c r="F86" s="73">
        <v>1008</v>
      </c>
      <c r="G86" s="74">
        <v>3936</v>
      </c>
      <c r="H86" s="4"/>
      <c r="I86" s="2"/>
    </row>
    <row r="87" spans="1:9" ht="15" customHeight="1">
      <c r="A87" s="76" t="s">
        <v>8</v>
      </c>
      <c r="B87" s="75" t="s">
        <v>11</v>
      </c>
      <c r="C87" s="77">
        <v>1211</v>
      </c>
      <c r="D87" s="77">
        <v>716</v>
      </c>
      <c r="E87" s="77">
        <v>193</v>
      </c>
      <c r="F87" s="77">
        <v>662</v>
      </c>
      <c r="G87" s="78">
        <v>2782</v>
      </c>
      <c r="H87" s="4"/>
      <c r="I87" s="2"/>
    </row>
    <row r="88" spans="1:9" ht="15" customHeight="1">
      <c r="A88" s="76" t="s">
        <v>252</v>
      </c>
      <c r="B88" s="81" t="s">
        <v>169</v>
      </c>
      <c r="C88" s="77">
        <v>429</v>
      </c>
      <c r="D88" s="77">
        <v>275</v>
      </c>
      <c r="E88" s="77">
        <v>104</v>
      </c>
      <c r="F88" s="77">
        <v>346</v>
      </c>
      <c r="G88" s="78">
        <v>1154</v>
      </c>
      <c r="H88" s="4"/>
      <c r="I88" s="2"/>
    </row>
    <row r="89" spans="1:9" ht="15" customHeight="1">
      <c r="A89" s="66" t="s">
        <v>42</v>
      </c>
      <c r="B89" s="67" t="s">
        <v>7</v>
      </c>
      <c r="C89" s="73">
        <v>3808</v>
      </c>
      <c r="D89" s="73">
        <v>1730</v>
      </c>
      <c r="E89" s="73">
        <v>677</v>
      </c>
      <c r="F89" s="73">
        <v>1337</v>
      </c>
      <c r="G89" s="74">
        <v>7552</v>
      </c>
      <c r="H89" s="4"/>
      <c r="I89" s="2"/>
    </row>
    <row r="90" spans="1:9" ht="15" customHeight="1">
      <c r="A90" s="75" t="s">
        <v>8</v>
      </c>
      <c r="B90" s="75" t="s">
        <v>16</v>
      </c>
      <c r="C90" s="77">
        <v>2655</v>
      </c>
      <c r="D90" s="77">
        <v>1221</v>
      </c>
      <c r="E90" s="77">
        <v>467</v>
      </c>
      <c r="F90" s="77">
        <v>711</v>
      </c>
      <c r="G90" s="78">
        <v>5054</v>
      </c>
      <c r="H90" s="4"/>
      <c r="I90" s="2"/>
    </row>
    <row r="91" spans="1:9" ht="15" customHeight="1">
      <c r="A91" s="84" t="s">
        <v>43</v>
      </c>
      <c r="B91" s="75" t="s">
        <v>29</v>
      </c>
      <c r="C91" s="77">
        <v>682</v>
      </c>
      <c r="D91" s="77">
        <v>264</v>
      </c>
      <c r="E91" s="77">
        <v>168</v>
      </c>
      <c r="F91" s="77">
        <v>217</v>
      </c>
      <c r="G91" s="78">
        <v>1331</v>
      </c>
      <c r="H91" s="4"/>
      <c r="I91" s="2"/>
    </row>
    <row r="92" spans="1:9" ht="15" customHeight="1">
      <c r="A92" s="84"/>
      <c r="B92" s="75" t="s">
        <v>11</v>
      </c>
      <c r="C92" s="77">
        <v>471</v>
      </c>
      <c r="D92" s="77">
        <v>245</v>
      </c>
      <c r="E92" s="77">
        <v>42</v>
      </c>
      <c r="F92" s="77">
        <v>409</v>
      </c>
      <c r="G92" s="78">
        <v>1167</v>
      </c>
      <c r="H92" s="4"/>
      <c r="I92" s="2"/>
    </row>
    <row r="93" spans="1:9" ht="15" customHeight="1">
      <c r="A93" s="79" t="s">
        <v>44</v>
      </c>
      <c r="B93" s="67" t="s">
        <v>7</v>
      </c>
      <c r="C93" s="73">
        <v>4232</v>
      </c>
      <c r="D93" s="73">
        <v>2229</v>
      </c>
      <c r="E93" s="73">
        <v>661</v>
      </c>
      <c r="F93" s="73">
        <v>1558</v>
      </c>
      <c r="G93" s="74">
        <v>8680</v>
      </c>
      <c r="H93" s="4"/>
      <c r="I93" s="2"/>
    </row>
    <row r="94" spans="1:9" ht="15" customHeight="1">
      <c r="A94" s="84" t="s">
        <v>8</v>
      </c>
      <c r="B94" s="75" t="s">
        <v>11</v>
      </c>
      <c r="C94" s="77">
        <v>3310</v>
      </c>
      <c r="D94" s="77">
        <v>1577</v>
      </c>
      <c r="E94" s="77">
        <v>502</v>
      </c>
      <c r="F94" s="77">
        <v>1248</v>
      </c>
      <c r="G94" s="78">
        <v>6637</v>
      </c>
      <c r="H94" s="4"/>
      <c r="I94" s="2"/>
    </row>
    <row r="95" spans="1:9" ht="15" customHeight="1">
      <c r="A95" s="76" t="s">
        <v>20</v>
      </c>
      <c r="B95" s="81" t="s">
        <v>169</v>
      </c>
      <c r="C95" s="82">
        <v>922</v>
      </c>
      <c r="D95" s="82">
        <v>652</v>
      </c>
      <c r="E95" s="82">
        <v>159</v>
      </c>
      <c r="F95" s="82">
        <v>310</v>
      </c>
      <c r="G95" s="78">
        <v>2043</v>
      </c>
      <c r="H95" s="4"/>
      <c r="I95" s="2"/>
    </row>
    <row r="96" spans="1:9" ht="15" customHeight="1">
      <c r="A96" s="66" t="s">
        <v>45</v>
      </c>
      <c r="B96" s="67" t="s">
        <v>7</v>
      </c>
      <c r="C96" s="73">
        <v>65421</v>
      </c>
      <c r="D96" s="73">
        <v>28185</v>
      </c>
      <c r="E96" s="73">
        <v>14869</v>
      </c>
      <c r="F96" s="73">
        <v>22758</v>
      </c>
      <c r="G96" s="74">
        <v>131233</v>
      </c>
      <c r="H96" s="4"/>
      <c r="I96" s="2"/>
    </row>
    <row r="97" spans="1:9" ht="15" customHeight="1">
      <c r="A97" s="75" t="s">
        <v>8</v>
      </c>
      <c r="B97" s="75" t="s">
        <v>16</v>
      </c>
      <c r="C97" s="77">
        <v>47087</v>
      </c>
      <c r="D97" s="77">
        <v>19517</v>
      </c>
      <c r="E97" s="77">
        <v>9949</v>
      </c>
      <c r="F97" s="77">
        <v>15281</v>
      </c>
      <c r="G97" s="78">
        <v>91834</v>
      </c>
      <c r="H97" s="4"/>
      <c r="I97" s="2"/>
    </row>
    <row r="98" spans="1:9" ht="15" customHeight="1">
      <c r="A98" s="84" t="s">
        <v>46</v>
      </c>
      <c r="B98" s="75" t="s">
        <v>29</v>
      </c>
      <c r="C98" s="77">
        <v>8786</v>
      </c>
      <c r="D98" s="77">
        <v>2941</v>
      </c>
      <c r="E98" s="77">
        <v>2429</v>
      </c>
      <c r="F98" s="77">
        <v>2556</v>
      </c>
      <c r="G98" s="78">
        <v>16712</v>
      </c>
      <c r="H98" s="4"/>
      <c r="I98" s="2"/>
    </row>
    <row r="99" spans="1:9" ht="15" customHeight="1">
      <c r="A99" s="84"/>
      <c r="B99" s="75" t="s">
        <v>11</v>
      </c>
      <c r="C99" s="77">
        <v>8488</v>
      </c>
      <c r="D99" s="77">
        <v>4994</v>
      </c>
      <c r="E99" s="77">
        <v>2307</v>
      </c>
      <c r="F99" s="77">
        <v>3850</v>
      </c>
      <c r="G99" s="78">
        <v>19639</v>
      </c>
      <c r="H99" s="4"/>
      <c r="I99" s="2"/>
    </row>
    <row r="100" spans="1:9" ht="15" customHeight="1">
      <c r="A100" s="84"/>
      <c r="B100" s="81" t="s">
        <v>169</v>
      </c>
      <c r="C100" s="77">
        <v>1060</v>
      </c>
      <c r="D100" s="77">
        <v>733</v>
      </c>
      <c r="E100" s="77">
        <v>184</v>
      </c>
      <c r="F100" s="77">
        <v>1071</v>
      </c>
      <c r="G100" s="78">
        <v>3048</v>
      </c>
      <c r="H100" s="4"/>
      <c r="I100" s="2"/>
    </row>
    <row r="101" spans="1:9" ht="15" customHeight="1">
      <c r="A101" s="66" t="s">
        <v>47</v>
      </c>
      <c r="B101" s="67" t="s">
        <v>7</v>
      </c>
      <c r="C101" s="73">
        <v>5382</v>
      </c>
      <c r="D101" s="73">
        <v>2171</v>
      </c>
      <c r="E101" s="73">
        <v>980</v>
      </c>
      <c r="F101" s="73">
        <v>1822</v>
      </c>
      <c r="G101" s="74">
        <v>10355</v>
      </c>
      <c r="H101" s="4"/>
      <c r="I101" s="2"/>
    </row>
    <row r="102" spans="1:9" ht="15" customHeight="1">
      <c r="A102" s="76" t="s">
        <v>132</v>
      </c>
      <c r="B102" s="76" t="s">
        <v>9</v>
      </c>
      <c r="C102" s="77">
        <v>2029</v>
      </c>
      <c r="D102" s="77">
        <v>760</v>
      </c>
      <c r="E102" s="77">
        <v>398</v>
      </c>
      <c r="F102" s="77">
        <v>668</v>
      </c>
      <c r="G102" s="78">
        <v>3855</v>
      </c>
      <c r="H102" s="4"/>
      <c r="I102" s="2"/>
    </row>
    <row r="103" spans="1:9" ht="15" customHeight="1">
      <c r="A103" s="91" t="s">
        <v>28</v>
      </c>
      <c r="B103" s="91" t="s">
        <v>11</v>
      </c>
      <c r="C103" s="82">
        <v>3353</v>
      </c>
      <c r="D103" s="82">
        <v>1411</v>
      </c>
      <c r="E103" s="82">
        <v>582</v>
      </c>
      <c r="F103" s="82">
        <v>1154</v>
      </c>
      <c r="G103" s="141">
        <v>6500</v>
      </c>
      <c r="H103" s="4"/>
      <c r="I103" s="2"/>
    </row>
    <row r="104" spans="1:9" ht="15" customHeight="1">
      <c r="A104" s="66" t="s">
        <v>48</v>
      </c>
      <c r="B104" s="67" t="s">
        <v>7</v>
      </c>
      <c r="C104" s="73">
        <v>83752</v>
      </c>
      <c r="D104" s="73">
        <v>35266</v>
      </c>
      <c r="E104" s="73">
        <v>11262</v>
      </c>
      <c r="F104" s="73">
        <v>38814</v>
      </c>
      <c r="G104" s="78">
        <v>169094</v>
      </c>
      <c r="H104" s="4"/>
      <c r="I104" s="2"/>
    </row>
    <row r="105" spans="1:9" ht="15" customHeight="1">
      <c r="A105" s="75" t="s">
        <v>8</v>
      </c>
      <c r="B105" s="75" t="s">
        <v>49</v>
      </c>
      <c r="C105" s="77">
        <v>11316</v>
      </c>
      <c r="D105" s="77">
        <v>4250</v>
      </c>
      <c r="E105" s="77">
        <v>1291</v>
      </c>
      <c r="F105" s="77">
        <v>3283</v>
      </c>
      <c r="G105" s="78">
        <v>20140</v>
      </c>
      <c r="H105" s="4"/>
      <c r="I105" s="2"/>
    </row>
    <row r="106" spans="1:9" ht="15" customHeight="1">
      <c r="A106" s="76" t="s">
        <v>50</v>
      </c>
      <c r="B106" s="75" t="s">
        <v>66</v>
      </c>
      <c r="C106" s="77">
        <v>7445</v>
      </c>
      <c r="D106" s="77">
        <v>3608</v>
      </c>
      <c r="E106" s="77">
        <v>1002</v>
      </c>
      <c r="F106" s="77">
        <v>4720</v>
      </c>
      <c r="G106" s="78">
        <v>16775</v>
      </c>
      <c r="H106" s="4"/>
      <c r="I106" s="2"/>
    </row>
    <row r="107" spans="1:9" ht="15" customHeight="1">
      <c r="A107" s="76"/>
      <c r="B107" s="75" t="s">
        <v>51</v>
      </c>
      <c r="C107" s="77">
        <v>16124</v>
      </c>
      <c r="D107" s="77">
        <v>6440</v>
      </c>
      <c r="E107" s="77">
        <v>1840</v>
      </c>
      <c r="F107" s="77">
        <v>7426</v>
      </c>
      <c r="G107" s="78">
        <v>31830</v>
      </c>
      <c r="H107" s="4"/>
      <c r="I107" s="2"/>
    </row>
    <row r="108" spans="1:9" ht="15" customHeight="1">
      <c r="A108" s="76"/>
      <c r="B108" s="76" t="s">
        <v>128</v>
      </c>
      <c r="C108" s="77">
        <v>11083</v>
      </c>
      <c r="D108" s="77">
        <v>5780</v>
      </c>
      <c r="E108" s="77">
        <v>2635</v>
      </c>
      <c r="F108" s="77">
        <v>5946</v>
      </c>
      <c r="G108" s="78">
        <v>25444</v>
      </c>
      <c r="H108" s="4"/>
      <c r="I108" s="2"/>
    </row>
    <row r="109" spans="1:9" ht="15" customHeight="1">
      <c r="A109" s="75"/>
      <c r="B109" s="75" t="s">
        <v>11</v>
      </c>
      <c r="C109" s="77">
        <v>19225</v>
      </c>
      <c r="D109" s="77">
        <v>7126</v>
      </c>
      <c r="E109" s="77">
        <v>2087</v>
      </c>
      <c r="F109" s="77">
        <v>6659</v>
      </c>
      <c r="G109" s="78">
        <v>35097</v>
      </c>
      <c r="H109" s="4"/>
      <c r="I109" s="2"/>
    </row>
    <row r="110" spans="1:9" ht="15" customHeight="1">
      <c r="A110" s="75"/>
      <c r="B110" s="81" t="s">
        <v>169</v>
      </c>
      <c r="C110" s="77">
        <v>18559</v>
      </c>
      <c r="D110" s="77">
        <v>8062</v>
      </c>
      <c r="E110" s="77">
        <v>2407</v>
      </c>
      <c r="F110" s="77">
        <v>10780</v>
      </c>
      <c r="G110" s="78">
        <v>39808</v>
      </c>
      <c r="H110" s="4"/>
      <c r="I110" s="2"/>
    </row>
    <row r="111" spans="1:9" ht="15" customHeight="1">
      <c r="A111" s="66" t="s">
        <v>52</v>
      </c>
      <c r="B111" s="67" t="s">
        <v>7</v>
      </c>
      <c r="C111" s="73">
        <v>16170</v>
      </c>
      <c r="D111" s="73">
        <v>7835</v>
      </c>
      <c r="E111" s="73">
        <v>3348</v>
      </c>
      <c r="F111" s="73">
        <v>7406</v>
      </c>
      <c r="G111" s="74">
        <v>34759</v>
      </c>
      <c r="H111" s="4"/>
      <c r="I111" s="2"/>
    </row>
    <row r="112" spans="1:9" ht="15" customHeight="1">
      <c r="A112" s="75" t="s">
        <v>8</v>
      </c>
      <c r="B112" s="76" t="s">
        <v>31</v>
      </c>
      <c r="C112" s="77">
        <v>6361</v>
      </c>
      <c r="D112" s="77">
        <v>2679</v>
      </c>
      <c r="E112" s="77">
        <v>1645</v>
      </c>
      <c r="F112" s="77">
        <v>2469</v>
      </c>
      <c r="G112" s="78">
        <v>13154</v>
      </c>
      <c r="H112" s="4"/>
      <c r="I112" s="2"/>
    </row>
    <row r="113" spans="1:9" ht="15" customHeight="1">
      <c r="A113" s="75" t="s">
        <v>280</v>
      </c>
      <c r="B113" s="75" t="s">
        <v>11</v>
      </c>
      <c r="C113" s="77">
        <v>9591</v>
      </c>
      <c r="D113" s="77">
        <v>4902</v>
      </c>
      <c r="E113" s="77">
        <v>1627</v>
      </c>
      <c r="F113" s="77">
        <v>4466</v>
      </c>
      <c r="G113" s="78">
        <v>20586</v>
      </c>
      <c r="H113" s="4"/>
      <c r="I113" s="2"/>
    </row>
    <row r="114" spans="1:9" ht="15" customHeight="1">
      <c r="A114" s="75"/>
      <c r="B114" s="81" t="s">
        <v>169</v>
      </c>
      <c r="C114" s="77">
        <v>218</v>
      </c>
      <c r="D114" s="77">
        <v>254</v>
      </c>
      <c r="E114" s="77">
        <v>76</v>
      </c>
      <c r="F114" s="77">
        <v>471</v>
      </c>
      <c r="G114" s="78">
        <v>1019</v>
      </c>
      <c r="H114" s="4"/>
      <c r="I114" s="2"/>
    </row>
    <row r="115" spans="1:9" ht="15" customHeight="1">
      <c r="A115" s="66" t="s">
        <v>53</v>
      </c>
      <c r="B115" s="67" t="s">
        <v>7</v>
      </c>
      <c r="C115" s="73">
        <v>23878</v>
      </c>
      <c r="D115" s="73">
        <v>9708</v>
      </c>
      <c r="E115" s="73">
        <v>4766</v>
      </c>
      <c r="F115" s="73">
        <v>7251</v>
      </c>
      <c r="G115" s="74">
        <v>45603</v>
      </c>
      <c r="H115" s="4"/>
      <c r="I115" s="2"/>
    </row>
    <row r="116" spans="1:9" ht="15" customHeight="1">
      <c r="A116" s="75" t="s">
        <v>8</v>
      </c>
      <c r="B116" s="75" t="s">
        <v>16</v>
      </c>
      <c r="C116" s="77">
        <v>4357</v>
      </c>
      <c r="D116" s="77">
        <v>2009</v>
      </c>
      <c r="E116" s="77">
        <v>895</v>
      </c>
      <c r="F116" s="77">
        <v>1784</v>
      </c>
      <c r="G116" s="78">
        <v>9045</v>
      </c>
      <c r="H116" s="4"/>
      <c r="I116" s="2"/>
    </row>
    <row r="117" spans="1:9" ht="15" customHeight="1">
      <c r="A117" s="75" t="s">
        <v>18</v>
      </c>
      <c r="B117" s="75" t="s">
        <v>11</v>
      </c>
      <c r="C117" s="77">
        <v>17191</v>
      </c>
      <c r="D117" s="77">
        <v>6588</v>
      </c>
      <c r="E117" s="77">
        <v>3323</v>
      </c>
      <c r="F117" s="77">
        <v>4827</v>
      </c>
      <c r="G117" s="78">
        <v>31929</v>
      </c>
      <c r="H117" s="4"/>
      <c r="I117" s="2"/>
    </row>
    <row r="118" spans="1:9" ht="15" customHeight="1">
      <c r="A118" s="75"/>
      <c r="B118" s="81" t="s">
        <v>169</v>
      </c>
      <c r="C118" s="77">
        <v>2330</v>
      </c>
      <c r="D118" s="77">
        <v>1111</v>
      </c>
      <c r="E118" s="77">
        <v>548</v>
      </c>
      <c r="F118" s="77">
        <v>640</v>
      </c>
      <c r="G118" s="78">
        <v>4629</v>
      </c>
      <c r="H118" s="4"/>
      <c r="I118" s="2"/>
    </row>
    <row r="119" spans="1:9" ht="15" customHeight="1">
      <c r="A119" s="66" t="s">
        <v>54</v>
      </c>
      <c r="B119" s="67" t="s">
        <v>7</v>
      </c>
      <c r="C119" s="73">
        <v>37039</v>
      </c>
      <c r="D119" s="73">
        <v>15884</v>
      </c>
      <c r="E119" s="73">
        <v>8201</v>
      </c>
      <c r="F119" s="73">
        <v>16573</v>
      </c>
      <c r="G119" s="74">
        <v>77697</v>
      </c>
      <c r="H119" s="4"/>
      <c r="I119" s="2"/>
    </row>
    <row r="120" spans="1:9" ht="15" customHeight="1">
      <c r="A120" s="75" t="s">
        <v>8</v>
      </c>
      <c r="B120" s="75" t="s">
        <v>11</v>
      </c>
      <c r="C120" s="77">
        <v>14528</v>
      </c>
      <c r="D120" s="77">
        <v>6409</v>
      </c>
      <c r="E120" s="77">
        <v>2639</v>
      </c>
      <c r="F120" s="77">
        <v>9328</v>
      </c>
      <c r="G120" s="78">
        <v>32904</v>
      </c>
      <c r="H120" s="4"/>
      <c r="I120" s="2"/>
    </row>
    <row r="121" spans="1:9" ht="15" customHeight="1">
      <c r="A121" s="76" t="s">
        <v>55</v>
      </c>
      <c r="B121" s="75" t="s">
        <v>277</v>
      </c>
      <c r="C121" s="77">
        <v>16215</v>
      </c>
      <c r="D121" s="77">
        <v>6316</v>
      </c>
      <c r="E121" s="77">
        <v>4224</v>
      </c>
      <c r="F121" s="77">
        <v>4283</v>
      </c>
      <c r="G121" s="78">
        <v>31038</v>
      </c>
      <c r="H121" s="4"/>
      <c r="I121" s="2"/>
    </row>
    <row r="122" spans="1:9" ht="15" customHeight="1">
      <c r="A122" s="76"/>
      <c r="B122" s="81" t="s">
        <v>169</v>
      </c>
      <c r="C122" s="77">
        <v>6296</v>
      </c>
      <c r="D122" s="77">
        <v>3159</v>
      </c>
      <c r="E122" s="77">
        <v>1338</v>
      </c>
      <c r="F122" s="77">
        <v>2962</v>
      </c>
      <c r="G122" s="78">
        <v>13755</v>
      </c>
      <c r="H122" s="4"/>
      <c r="I122" s="2"/>
    </row>
    <row r="123" spans="1:9" ht="15" customHeight="1">
      <c r="A123" s="66" t="s">
        <v>56</v>
      </c>
      <c r="B123" s="67" t="s">
        <v>7</v>
      </c>
      <c r="C123" s="73">
        <v>5906</v>
      </c>
      <c r="D123" s="73">
        <v>2679</v>
      </c>
      <c r="E123" s="73">
        <v>1025</v>
      </c>
      <c r="F123" s="73">
        <v>3150</v>
      </c>
      <c r="G123" s="74">
        <v>12760</v>
      </c>
      <c r="H123" s="4"/>
      <c r="I123" s="2"/>
    </row>
    <row r="124" spans="1:9" ht="15" customHeight="1">
      <c r="A124" s="75" t="s">
        <v>8</v>
      </c>
      <c r="B124" s="75" t="s">
        <v>16</v>
      </c>
      <c r="C124" s="77">
        <v>5357</v>
      </c>
      <c r="D124" s="77">
        <v>2404</v>
      </c>
      <c r="E124" s="77">
        <v>879</v>
      </c>
      <c r="F124" s="77">
        <v>2355</v>
      </c>
      <c r="G124" s="78">
        <v>10995</v>
      </c>
      <c r="H124" s="4"/>
      <c r="I124" s="2"/>
    </row>
    <row r="125" spans="1:9" ht="15" customHeight="1">
      <c r="A125" s="84" t="s">
        <v>46</v>
      </c>
      <c r="B125" s="75" t="s">
        <v>29</v>
      </c>
      <c r="C125" s="77">
        <v>359</v>
      </c>
      <c r="D125" s="77">
        <v>164</v>
      </c>
      <c r="E125" s="77">
        <v>103</v>
      </c>
      <c r="F125" s="77">
        <v>293</v>
      </c>
      <c r="G125" s="78">
        <v>919</v>
      </c>
      <c r="H125" s="4"/>
      <c r="I125" s="2"/>
    </row>
    <row r="126" spans="1:9" ht="15" customHeight="1">
      <c r="A126" s="84"/>
      <c r="B126" s="75" t="s">
        <v>11</v>
      </c>
      <c r="C126" s="77">
        <v>185</v>
      </c>
      <c r="D126" s="77">
        <v>109</v>
      </c>
      <c r="E126" s="77">
        <v>38</v>
      </c>
      <c r="F126" s="77">
        <v>374</v>
      </c>
      <c r="G126" s="78">
        <v>706</v>
      </c>
      <c r="H126" s="4"/>
      <c r="I126" s="2"/>
    </row>
    <row r="127" spans="1:9" ht="15" customHeight="1">
      <c r="A127" s="84"/>
      <c r="B127" s="81" t="s">
        <v>169</v>
      </c>
      <c r="C127" s="77">
        <v>5</v>
      </c>
      <c r="D127" s="77">
        <v>2</v>
      </c>
      <c r="E127" s="77">
        <v>5</v>
      </c>
      <c r="F127" s="77">
        <v>128</v>
      </c>
      <c r="G127" s="78">
        <v>140</v>
      </c>
      <c r="H127" s="4"/>
      <c r="I127" s="2"/>
    </row>
    <row r="128" spans="1:9" ht="15" customHeight="1">
      <c r="A128" s="66" t="s">
        <v>57</v>
      </c>
      <c r="B128" s="67" t="s">
        <v>7</v>
      </c>
      <c r="C128" s="73">
        <v>36655</v>
      </c>
      <c r="D128" s="73">
        <v>12911</v>
      </c>
      <c r="E128" s="73">
        <v>3970</v>
      </c>
      <c r="F128" s="73">
        <v>12208</v>
      </c>
      <c r="G128" s="74">
        <v>65744</v>
      </c>
      <c r="H128" s="4"/>
      <c r="I128" s="2"/>
    </row>
    <row r="129" spans="1:9" ht="15" customHeight="1">
      <c r="A129" s="88" t="s">
        <v>58</v>
      </c>
      <c r="B129" s="75" t="s">
        <v>49</v>
      </c>
      <c r="C129" s="77">
        <v>10061</v>
      </c>
      <c r="D129" s="77">
        <v>3645</v>
      </c>
      <c r="E129" s="77">
        <v>1368</v>
      </c>
      <c r="F129" s="77">
        <v>3448</v>
      </c>
      <c r="G129" s="78">
        <v>18522</v>
      </c>
      <c r="H129" s="4"/>
      <c r="I129" s="2"/>
    </row>
    <row r="130" spans="1:9" ht="15" customHeight="1">
      <c r="A130" s="75" t="s">
        <v>59</v>
      </c>
      <c r="B130" s="75" t="s">
        <v>27</v>
      </c>
      <c r="C130" s="77">
        <v>9239</v>
      </c>
      <c r="D130" s="77">
        <v>3866</v>
      </c>
      <c r="E130" s="77">
        <v>1513</v>
      </c>
      <c r="F130" s="77">
        <v>4591</v>
      </c>
      <c r="G130" s="78">
        <v>19209</v>
      </c>
      <c r="H130" s="4"/>
      <c r="I130" s="2"/>
    </row>
    <row r="131" spans="1:9" ht="15" customHeight="1">
      <c r="A131" s="75"/>
      <c r="B131" s="75" t="s">
        <v>11</v>
      </c>
      <c r="C131" s="77">
        <v>16032</v>
      </c>
      <c r="D131" s="77">
        <v>4664</v>
      </c>
      <c r="E131" s="77">
        <v>785</v>
      </c>
      <c r="F131" s="77">
        <v>2897</v>
      </c>
      <c r="G131" s="78">
        <v>24378</v>
      </c>
      <c r="H131" s="4"/>
      <c r="I131" s="2"/>
    </row>
    <row r="132" spans="1:9" ht="15" customHeight="1">
      <c r="A132" s="75"/>
      <c r="B132" s="93" t="s">
        <v>169</v>
      </c>
      <c r="C132" s="77">
        <v>302</v>
      </c>
      <c r="D132" s="77">
        <v>234</v>
      </c>
      <c r="E132" s="77">
        <v>67</v>
      </c>
      <c r="F132" s="77">
        <v>694</v>
      </c>
      <c r="G132" s="78">
        <v>1297</v>
      </c>
      <c r="H132" s="4"/>
      <c r="I132" s="2"/>
    </row>
    <row r="133" spans="1:9" ht="15" customHeight="1">
      <c r="A133" s="91"/>
      <c r="B133" s="91" t="s">
        <v>170</v>
      </c>
      <c r="C133" s="82">
        <v>1021</v>
      </c>
      <c r="D133" s="82">
        <v>502</v>
      </c>
      <c r="E133" s="82">
        <v>237</v>
      </c>
      <c r="F133" s="82">
        <v>578</v>
      </c>
      <c r="G133" s="141">
        <v>2338</v>
      </c>
      <c r="H133" s="4"/>
      <c r="I133" s="2"/>
    </row>
    <row r="134" spans="1:9" ht="15" customHeight="1">
      <c r="A134" s="66" t="s">
        <v>60</v>
      </c>
      <c r="B134" s="67" t="s">
        <v>7</v>
      </c>
      <c r="C134" s="73">
        <v>3552</v>
      </c>
      <c r="D134" s="73">
        <v>1738</v>
      </c>
      <c r="E134" s="73">
        <v>516</v>
      </c>
      <c r="F134" s="73">
        <v>1393</v>
      </c>
      <c r="G134" s="78">
        <v>7199</v>
      </c>
      <c r="H134" s="4"/>
      <c r="I134" s="2"/>
    </row>
    <row r="135" spans="1:9" ht="15" customHeight="1">
      <c r="A135" s="75" t="s">
        <v>8</v>
      </c>
      <c r="B135" s="75" t="s">
        <v>16</v>
      </c>
      <c r="C135" s="77">
        <v>1419</v>
      </c>
      <c r="D135" s="77">
        <v>650</v>
      </c>
      <c r="E135" s="77">
        <v>208</v>
      </c>
      <c r="F135" s="77">
        <v>507</v>
      </c>
      <c r="G135" s="78">
        <v>2784</v>
      </c>
      <c r="H135" s="4"/>
      <c r="I135" s="2"/>
    </row>
    <row r="136" spans="1:9" ht="15" customHeight="1">
      <c r="A136" s="84" t="s">
        <v>61</v>
      </c>
      <c r="B136" s="76" t="s">
        <v>265</v>
      </c>
      <c r="C136" s="77">
        <v>621</v>
      </c>
      <c r="D136" s="77">
        <v>336</v>
      </c>
      <c r="E136" s="77">
        <v>128</v>
      </c>
      <c r="F136" s="77">
        <v>198</v>
      </c>
      <c r="G136" s="78">
        <v>1283</v>
      </c>
      <c r="H136" s="4"/>
      <c r="I136" s="2"/>
    </row>
    <row r="137" spans="1:9" ht="15" customHeight="1">
      <c r="A137" s="91"/>
      <c r="B137" s="91" t="s">
        <v>11</v>
      </c>
      <c r="C137" s="82">
        <v>1512</v>
      </c>
      <c r="D137" s="82">
        <v>752</v>
      </c>
      <c r="E137" s="82">
        <v>180</v>
      </c>
      <c r="F137" s="82">
        <v>688</v>
      </c>
      <c r="G137" s="78">
        <v>3132</v>
      </c>
      <c r="H137" s="4"/>
      <c r="I137" s="2"/>
    </row>
    <row r="138" spans="1:9" ht="15" customHeight="1">
      <c r="A138" s="66" t="s">
        <v>62</v>
      </c>
      <c r="B138" s="67" t="s">
        <v>7</v>
      </c>
      <c r="C138" s="73">
        <v>11737</v>
      </c>
      <c r="D138" s="73">
        <v>5060</v>
      </c>
      <c r="E138" s="73">
        <v>2080</v>
      </c>
      <c r="F138" s="73">
        <v>4374</v>
      </c>
      <c r="G138" s="74">
        <v>23251</v>
      </c>
      <c r="H138" s="4"/>
      <c r="I138" s="2"/>
    </row>
    <row r="139" spans="1:9" ht="15" customHeight="1">
      <c r="A139" s="75" t="s">
        <v>8</v>
      </c>
      <c r="B139" s="75" t="s">
        <v>11</v>
      </c>
      <c r="C139" s="77">
        <v>8185</v>
      </c>
      <c r="D139" s="77">
        <v>3431</v>
      </c>
      <c r="E139" s="77">
        <v>1384</v>
      </c>
      <c r="F139" s="77">
        <v>3258</v>
      </c>
      <c r="G139" s="78">
        <v>16258</v>
      </c>
      <c r="H139" s="4"/>
      <c r="I139" s="2"/>
    </row>
    <row r="140" spans="1:9" ht="15" customHeight="1">
      <c r="A140" s="76" t="s">
        <v>63</v>
      </c>
      <c r="B140" s="81" t="s">
        <v>169</v>
      </c>
      <c r="C140" s="77">
        <v>3552</v>
      </c>
      <c r="D140" s="77">
        <v>1629</v>
      </c>
      <c r="E140" s="77">
        <v>696</v>
      </c>
      <c r="F140" s="77">
        <v>1116</v>
      </c>
      <c r="G140" s="78">
        <v>6993</v>
      </c>
      <c r="H140" s="4"/>
      <c r="I140" s="2"/>
    </row>
    <row r="141" spans="1:9" ht="15" customHeight="1">
      <c r="A141" s="79" t="s">
        <v>64</v>
      </c>
      <c r="B141" s="67" t="s">
        <v>7</v>
      </c>
      <c r="C141" s="73">
        <v>3042</v>
      </c>
      <c r="D141" s="73">
        <v>1899</v>
      </c>
      <c r="E141" s="73">
        <v>609</v>
      </c>
      <c r="F141" s="73">
        <v>2288</v>
      </c>
      <c r="G141" s="74">
        <v>7838</v>
      </c>
      <c r="H141" s="4"/>
      <c r="I141" s="2"/>
    </row>
    <row r="142" spans="1:9" ht="15" customHeight="1">
      <c r="A142" s="88" t="s">
        <v>79</v>
      </c>
      <c r="B142" s="84" t="s">
        <v>16</v>
      </c>
      <c r="C142" s="77">
        <v>1688</v>
      </c>
      <c r="D142" s="77">
        <v>930</v>
      </c>
      <c r="E142" s="77">
        <v>333</v>
      </c>
      <c r="F142" s="77">
        <v>893</v>
      </c>
      <c r="G142" s="78">
        <v>3844</v>
      </c>
      <c r="H142" s="4"/>
      <c r="I142" s="2"/>
    </row>
    <row r="143" spans="1:9" ht="15" customHeight="1">
      <c r="A143" s="88" t="s">
        <v>129</v>
      </c>
      <c r="B143" s="75" t="s">
        <v>11</v>
      </c>
      <c r="C143" s="77">
        <v>1354</v>
      </c>
      <c r="D143" s="77">
        <v>969</v>
      </c>
      <c r="E143" s="77">
        <v>276</v>
      </c>
      <c r="F143" s="77">
        <v>1395</v>
      </c>
      <c r="G143" s="78">
        <v>3994</v>
      </c>
      <c r="H143" s="4"/>
      <c r="I143" s="2"/>
    </row>
    <row r="144" spans="1:9" ht="15" customHeight="1">
      <c r="A144" s="66" t="s">
        <v>65</v>
      </c>
      <c r="B144" s="67" t="s">
        <v>7</v>
      </c>
      <c r="C144" s="73">
        <v>2305</v>
      </c>
      <c r="D144" s="73">
        <v>1047</v>
      </c>
      <c r="E144" s="73">
        <v>380</v>
      </c>
      <c r="F144" s="73">
        <v>2568</v>
      </c>
      <c r="G144" s="74">
        <v>6300</v>
      </c>
      <c r="H144" s="4"/>
      <c r="I144" s="2"/>
    </row>
    <row r="145" spans="1:9" ht="15" customHeight="1">
      <c r="A145" s="75" t="s">
        <v>8</v>
      </c>
      <c r="B145" s="75" t="s">
        <v>66</v>
      </c>
      <c r="C145" s="77">
        <v>81</v>
      </c>
      <c r="D145" s="77">
        <v>47</v>
      </c>
      <c r="E145" s="77">
        <v>35</v>
      </c>
      <c r="F145" s="77">
        <v>529</v>
      </c>
      <c r="G145" s="78">
        <v>692</v>
      </c>
      <c r="H145" s="4"/>
      <c r="I145" s="2"/>
    </row>
    <row r="146" spans="1:9" ht="15" customHeight="1">
      <c r="A146" s="76" t="s">
        <v>133</v>
      </c>
      <c r="B146" s="75" t="s">
        <v>11</v>
      </c>
      <c r="C146" s="77">
        <v>2224</v>
      </c>
      <c r="D146" s="77">
        <v>1000</v>
      </c>
      <c r="E146" s="77">
        <v>345</v>
      </c>
      <c r="F146" s="77">
        <v>2039</v>
      </c>
      <c r="G146" s="78">
        <v>5608</v>
      </c>
      <c r="H146" s="4"/>
      <c r="I146" s="2"/>
    </row>
    <row r="147" spans="1:9" ht="15" customHeight="1">
      <c r="A147" s="66" t="s">
        <v>67</v>
      </c>
      <c r="B147" s="67" t="s">
        <v>7</v>
      </c>
      <c r="C147" s="73">
        <v>11710</v>
      </c>
      <c r="D147" s="73">
        <v>3995</v>
      </c>
      <c r="E147" s="73">
        <v>2609</v>
      </c>
      <c r="F147" s="73">
        <v>4953</v>
      </c>
      <c r="G147" s="74">
        <v>23267</v>
      </c>
      <c r="H147" s="4"/>
      <c r="I147" s="2"/>
    </row>
    <row r="148" spans="1:9" ht="15" customHeight="1">
      <c r="A148" s="84" t="s">
        <v>8</v>
      </c>
      <c r="B148" s="76" t="s">
        <v>9</v>
      </c>
      <c r="C148" s="77">
        <v>8510</v>
      </c>
      <c r="D148" s="77">
        <v>2708</v>
      </c>
      <c r="E148" s="77">
        <v>1934</v>
      </c>
      <c r="F148" s="77">
        <v>3388</v>
      </c>
      <c r="G148" s="78">
        <v>16540</v>
      </c>
      <c r="H148" s="4"/>
      <c r="I148" s="2"/>
    </row>
    <row r="149" spans="1:9" ht="15" customHeight="1">
      <c r="A149" s="75" t="s">
        <v>10</v>
      </c>
      <c r="B149" s="75" t="s">
        <v>11</v>
      </c>
      <c r="C149" s="77">
        <v>2744</v>
      </c>
      <c r="D149" s="77">
        <v>1069</v>
      </c>
      <c r="E149" s="77">
        <v>521</v>
      </c>
      <c r="F149" s="77">
        <v>1188</v>
      </c>
      <c r="G149" s="78">
        <v>5522</v>
      </c>
      <c r="H149" s="4"/>
      <c r="I149" s="2"/>
    </row>
    <row r="150" spans="1:9" ht="15" customHeight="1">
      <c r="A150" s="75"/>
      <c r="B150" s="93" t="s">
        <v>169</v>
      </c>
      <c r="C150" s="77">
        <v>50</v>
      </c>
      <c r="D150" s="77">
        <v>21</v>
      </c>
      <c r="E150" s="77">
        <v>15</v>
      </c>
      <c r="F150" s="77">
        <v>144</v>
      </c>
      <c r="G150" s="78">
        <v>230</v>
      </c>
      <c r="H150" s="4"/>
      <c r="I150" s="2"/>
    </row>
    <row r="151" spans="1:9" ht="15" customHeight="1">
      <c r="A151" s="75"/>
      <c r="B151" s="75" t="s">
        <v>170</v>
      </c>
      <c r="C151" s="77">
        <v>406</v>
      </c>
      <c r="D151" s="77">
        <v>197</v>
      </c>
      <c r="E151" s="77">
        <v>139</v>
      </c>
      <c r="F151" s="77">
        <v>233</v>
      </c>
      <c r="G151" s="78">
        <v>975</v>
      </c>
      <c r="H151" s="4"/>
      <c r="I151" s="2"/>
    </row>
    <row r="152" spans="1:9" ht="15" customHeight="1">
      <c r="A152" s="66" t="s">
        <v>68</v>
      </c>
      <c r="B152" s="67" t="s">
        <v>7</v>
      </c>
      <c r="C152" s="73">
        <v>43581</v>
      </c>
      <c r="D152" s="73">
        <v>15717</v>
      </c>
      <c r="E152" s="73">
        <v>2310</v>
      </c>
      <c r="F152" s="73">
        <v>12492</v>
      </c>
      <c r="G152" s="74">
        <v>74100</v>
      </c>
      <c r="H152" s="4"/>
      <c r="I152" s="2"/>
    </row>
    <row r="153" spans="1:9" ht="15" customHeight="1">
      <c r="A153" s="75" t="s">
        <v>8</v>
      </c>
      <c r="B153" s="75" t="s">
        <v>49</v>
      </c>
      <c r="C153" s="77">
        <v>2733</v>
      </c>
      <c r="D153" s="77">
        <v>1590</v>
      </c>
      <c r="E153" s="77">
        <v>466</v>
      </c>
      <c r="F153" s="77">
        <v>1130</v>
      </c>
      <c r="G153" s="78">
        <v>5919</v>
      </c>
      <c r="H153" s="4"/>
      <c r="I153" s="2"/>
    </row>
    <row r="154" spans="1:9" ht="15" customHeight="1">
      <c r="A154" s="75" t="s">
        <v>69</v>
      </c>
      <c r="B154" s="75" t="s">
        <v>27</v>
      </c>
      <c r="C154" s="77">
        <v>7664</v>
      </c>
      <c r="D154" s="77">
        <v>2660</v>
      </c>
      <c r="E154" s="77">
        <v>612</v>
      </c>
      <c r="F154" s="77">
        <v>2844</v>
      </c>
      <c r="G154" s="78">
        <v>13780</v>
      </c>
      <c r="H154" s="4"/>
      <c r="I154" s="2"/>
    </row>
    <row r="155" spans="1:9" ht="15" customHeight="1">
      <c r="A155" s="76"/>
      <c r="B155" s="75" t="s">
        <v>11</v>
      </c>
      <c r="C155" s="77">
        <v>31483</v>
      </c>
      <c r="D155" s="77">
        <v>10753</v>
      </c>
      <c r="E155" s="77">
        <v>1078</v>
      </c>
      <c r="F155" s="77">
        <v>6847</v>
      </c>
      <c r="G155" s="78">
        <v>50161</v>
      </c>
      <c r="H155" s="4"/>
      <c r="I155" s="2"/>
    </row>
    <row r="156" spans="1:9" ht="15" customHeight="1">
      <c r="A156" s="76"/>
      <c r="B156" s="93" t="s">
        <v>169</v>
      </c>
      <c r="C156" s="77">
        <v>307</v>
      </c>
      <c r="D156" s="77">
        <v>343</v>
      </c>
      <c r="E156" s="77">
        <v>46</v>
      </c>
      <c r="F156" s="77">
        <v>1294</v>
      </c>
      <c r="G156" s="78">
        <v>1990</v>
      </c>
      <c r="H156" s="4"/>
      <c r="I156" s="2"/>
    </row>
    <row r="157" spans="1:9" ht="15" customHeight="1">
      <c r="A157" s="81"/>
      <c r="B157" s="91" t="s">
        <v>170</v>
      </c>
      <c r="C157" s="82">
        <v>1394</v>
      </c>
      <c r="D157" s="82">
        <v>371</v>
      </c>
      <c r="E157" s="82">
        <v>108</v>
      </c>
      <c r="F157" s="82">
        <v>377</v>
      </c>
      <c r="G157" s="78">
        <v>2250</v>
      </c>
      <c r="H157" s="4"/>
      <c r="I157" s="2"/>
    </row>
    <row r="158" spans="1:9" ht="15" customHeight="1">
      <c r="A158" s="94" t="s">
        <v>70</v>
      </c>
      <c r="B158" s="67" t="s">
        <v>7</v>
      </c>
      <c r="C158" s="73">
        <v>7850</v>
      </c>
      <c r="D158" s="73">
        <v>4556</v>
      </c>
      <c r="E158" s="73">
        <v>1307</v>
      </c>
      <c r="F158" s="73">
        <v>3113</v>
      </c>
      <c r="G158" s="74">
        <v>16826</v>
      </c>
      <c r="H158" s="4"/>
      <c r="I158" s="2"/>
    </row>
    <row r="159" spans="1:9" ht="15" customHeight="1">
      <c r="A159" s="76" t="s">
        <v>8</v>
      </c>
      <c r="B159" s="80" t="s">
        <v>11</v>
      </c>
      <c r="C159" s="77">
        <v>5817</v>
      </c>
      <c r="D159" s="77">
        <v>3223</v>
      </c>
      <c r="E159" s="77">
        <v>924</v>
      </c>
      <c r="F159" s="77">
        <v>2266</v>
      </c>
      <c r="G159" s="78">
        <v>12230</v>
      </c>
      <c r="H159" s="4"/>
      <c r="I159" s="2"/>
    </row>
    <row r="160" spans="1:9" ht="15" customHeight="1">
      <c r="A160" s="76" t="s">
        <v>252</v>
      </c>
      <c r="B160" s="75" t="s">
        <v>169</v>
      </c>
      <c r="C160" s="77">
        <v>2033</v>
      </c>
      <c r="D160" s="77">
        <v>1333</v>
      </c>
      <c r="E160" s="77">
        <v>383</v>
      </c>
      <c r="F160" s="77">
        <v>847</v>
      </c>
      <c r="G160" s="78">
        <v>4596</v>
      </c>
      <c r="H160" s="4"/>
      <c r="I160" s="2"/>
    </row>
    <row r="161" spans="1:9" ht="15" customHeight="1">
      <c r="A161" s="66" t="s">
        <v>71</v>
      </c>
      <c r="B161" s="67" t="s">
        <v>7</v>
      </c>
      <c r="C161" s="73">
        <v>7719</v>
      </c>
      <c r="D161" s="73">
        <v>5223</v>
      </c>
      <c r="E161" s="73">
        <v>1491</v>
      </c>
      <c r="F161" s="73">
        <v>5186</v>
      </c>
      <c r="G161" s="74">
        <v>19619</v>
      </c>
      <c r="H161" s="4"/>
      <c r="I161" s="2"/>
    </row>
    <row r="162" spans="1:9" ht="15" customHeight="1">
      <c r="A162" s="84" t="s">
        <v>8</v>
      </c>
      <c r="B162" s="76" t="s">
        <v>9</v>
      </c>
      <c r="C162" s="77">
        <v>5055</v>
      </c>
      <c r="D162" s="77">
        <v>3241</v>
      </c>
      <c r="E162" s="77">
        <v>1125</v>
      </c>
      <c r="F162" s="77">
        <v>3622</v>
      </c>
      <c r="G162" s="78">
        <v>13043</v>
      </c>
      <c r="H162" s="4"/>
      <c r="I162" s="2"/>
    </row>
    <row r="163" spans="1:9" ht="15" customHeight="1">
      <c r="A163" s="91" t="s">
        <v>10</v>
      </c>
      <c r="B163" s="91" t="s">
        <v>11</v>
      </c>
      <c r="C163" s="82">
        <v>2664</v>
      </c>
      <c r="D163" s="82">
        <v>1982</v>
      </c>
      <c r="E163" s="82">
        <v>366</v>
      </c>
      <c r="F163" s="82">
        <v>1564</v>
      </c>
      <c r="G163" s="141">
        <v>6576</v>
      </c>
      <c r="H163" s="4"/>
      <c r="I163" s="2"/>
    </row>
    <row r="164" spans="1:9" ht="15" customHeight="1">
      <c r="A164" s="66" t="s">
        <v>72</v>
      </c>
      <c r="B164" s="67" t="s">
        <v>7</v>
      </c>
      <c r="C164" s="73">
        <v>13287</v>
      </c>
      <c r="D164" s="73">
        <v>5293</v>
      </c>
      <c r="E164" s="73">
        <v>3240</v>
      </c>
      <c r="F164" s="73">
        <v>7767</v>
      </c>
      <c r="G164" s="78">
        <v>29587</v>
      </c>
      <c r="H164" s="4"/>
      <c r="I164" s="2"/>
    </row>
    <row r="165" spans="1:9" ht="15" customHeight="1">
      <c r="A165" s="75" t="s">
        <v>8</v>
      </c>
      <c r="B165" s="76" t="s">
        <v>9</v>
      </c>
      <c r="C165" s="77">
        <v>6934</v>
      </c>
      <c r="D165" s="77">
        <v>2449</v>
      </c>
      <c r="E165" s="77">
        <v>1917</v>
      </c>
      <c r="F165" s="77">
        <v>3785</v>
      </c>
      <c r="G165" s="78">
        <v>15085</v>
      </c>
      <c r="H165" s="4"/>
      <c r="I165" s="2"/>
    </row>
    <row r="166" spans="1:9" ht="15" customHeight="1">
      <c r="A166" s="81" t="s">
        <v>134</v>
      </c>
      <c r="B166" s="91" t="s">
        <v>11</v>
      </c>
      <c r="C166" s="82">
        <v>6353</v>
      </c>
      <c r="D166" s="82">
        <v>2844</v>
      </c>
      <c r="E166" s="82">
        <v>1323</v>
      </c>
      <c r="F166" s="82">
        <v>3982</v>
      </c>
      <c r="G166" s="78">
        <v>14502</v>
      </c>
      <c r="H166" s="4"/>
      <c r="I166" s="2"/>
    </row>
    <row r="167" spans="1:9" ht="15" customHeight="1">
      <c r="A167" s="66" t="s">
        <v>73</v>
      </c>
      <c r="B167" s="67" t="s">
        <v>7</v>
      </c>
      <c r="C167" s="73">
        <v>2031</v>
      </c>
      <c r="D167" s="73">
        <v>1165</v>
      </c>
      <c r="E167" s="73">
        <v>286</v>
      </c>
      <c r="F167" s="73">
        <v>1021</v>
      </c>
      <c r="G167" s="74">
        <v>4503</v>
      </c>
      <c r="H167" s="4"/>
      <c r="I167" s="2"/>
    </row>
    <row r="168" spans="1:9" ht="15" customHeight="1">
      <c r="A168" s="84" t="s">
        <v>8</v>
      </c>
      <c r="B168" s="76" t="s">
        <v>9</v>
      </c>
      <c r="C168" s="77">
        <v>1251</v>
      </c>
      <c r="D168" s="77">
        <v>676</v>
      </c>
      <c r="E168" s="77">
        <v>177</v>
      </c>
      <c r="F168" s="77">
        <v>716</v>
      </c>
      <c r="G168" s="78">
        <v>2820</v>
      </c>
      <c r="H168" s="4"/>
      <c r="I168" s="2"/>
    </row>
    <row r="169" spans="1:9" ht="15" customHeight="1">
      <c r="A169" s="75" t="s">
        <v>20</v>
      </c>
      <c r="B169" s="75" t="s">
        <v>11</v>
      </c>
      <c r="C169" s="77">
        <v>780</v>
      </c>
      <c r="D169" s="77">
        <v>489</v>
      </c>
      <c r="E169" s="77">
        <v>109</v>
      </c>
      <c r="F169" s="77">
        <v>305</v>
      </c>
      <c r="G169" s="78">
        <v>1683</v>
      </c>
      <c r="H169" s="4"/>
      <c r="I169" s="2"/>
    </row>
    <row r="170" spans="1:9" ht="15" customHeight="1">
      <c r="A170" s="66" t="s">
        <v>74</v>
      </c>
      <c r="B170" s="67" t="s">
        <v>7</v>
      </c>
      <c r="C170" s="73">
        <v>1161</v>
      </c>
      <c r="D170" s="73">
        <v>647</v>
      </c>
      <c r="E170" s="73">
        <v>167</v>
      </c>
      <c r="F170" s="73">
        <v>734</v>
      </c>
      <c r="G170" s="74">
        <v>2709</v>
      </c>
      <c r="H170" s="4"/>
      <c r="I170" s="2"/>
    </row>
    <row r="171" spans="1:9" ht="24.75" customHeight="1">
      <c r="A171" s="76" t="s">
        <v>281</v>
      </c>
      <c r="B171" s="113" t="s">
        <v>11</v>
      </c>
      <c r="C171" s="114">
        <v>1161</v>
      </c>
      <c r="D171" s="114">
        <v>647</v>
      </c>
      <c r="E171" s="114">
        <v>167</v>
      </c>
      <c r="F171" s="114">
        <v>734</v>
      </c>
      <c r="G171" s="115">
        <v>2709</v>
      </c>
      <c r="H171" s="4"/>
      <c r="I171" s="2"/>
    </row>
    <row r="172" spans="1:9" ht="15" customHeight="1">
      <c r="A172" s="66" t="s">
        <v>75</v>
      </c>
      <c r="B172" s="67" t="s">
        <v>7</v>
      </c>
      <c r="C172" s="73">
        <v>2311</v>
      </c>
      <c r="D172" s="73">
        <v>978</v>
      </c>
      <c r="E172" s="73">
        <v>444</v>
      </c>
      <c r="F172" s="73">
        <v>860</v>
      </c>
      <c r="G172" s="74">
        <v>4593</v>
      </c>
      <c r="H172" s="4"/>
      <c r="I172" s="2"/>
    </row>
    <row r="173" spans="1:9" ht="15" customHeight="1">
      <c r="A173" s="76" t="s">
        <v>132</v>
      </c>
      <c r="B173" s="113" t="s">
        <v>16</v>
      </c>
      <c r="C173" s="114">
        <v>2200</v>
      </c>
      <c r="D173" s="114">
        <v>928</v>
      </c>
      <c r="E173" s="114">
        <v>423</v>
      </c>
      <c r="F173" s="114">
        <v>761</v>
      </c>
      <c r="G173" s="78">
        <v>4312</v>
      </c>
      <c r="H173" s="4"/>
      <c r="I173" s="2"/>
    </row>
    <row r="174" spans="1:9" ht="15" customHeight="1">
      <c r="A174" s="76" t="s">
        <v>279</v>
      </c>
      <c r="B174" s="75" t="s">
        <v>11</v>
      </c>
      <c r="C174" s="114">
        <v>71</v>
      </c>
      <c r="D174" s="114">
        <v>19</v>
      </c>
      <c r="E174" s="114">
        <v>6</v>
      </c>
      <c r="F174" s="114">
        <v>63</v>
      </c>
      <c r="G174" s="78">
        <v>159</v>
      </c>
      <c r="H174" s="4"/>
      <c r="I174" s="2"/>
    </row>
    <row r="175" spans="1:9" ht="15" customHeight="1">
      <c r="A175" s="76"/>
      <c r="B175" s="81" t="s">
        <v>169</v>
      </c>
      <c r="C175" s="114">
        <v>40</v>
      </c>
      <c r="D175" s="114">
        <v>31</v>
      </c>
      <c r="E175" s="114">
        <v>15</v>
      </c>
      <c r="F175" s="114">
        <v>36</v>
      </c>
      <c r="G175" s="78">
        <v>122</v>
      </c>
      <c r="H175" s="4"/>
      <c r="I175" s="2"/>
    </row>
    <row r="176" spans="1:9" ht="15" customHeight="1">
      <c r="A176" s="66" t="s">
        <v>76</v>
      </c>
      <c r="B176" s="67" t="s">
        <v>7</v>
      </c>
      <c r="C176" s="73">
        <v>6866</v>
      </c>
      <c r="D176" s="73">
        <v>3322</v>
      </c>
      <c r="E176" s="73">
        <v>1346</v>
      </c>
      <c r="F176" s="73">
        <v>3419</v>
      </c>
      <c r="G176" s="74">
        <v>14953</v>
      </c>
      <c r="H176" s="4"/>
      <c r="I176" s="2"/>
    </row>
    <row r="177" spans="1:9" ht="24.75" customHeight="1">
      <c r="A177" s="121" t="s">
        <v>282</v>
      </c>
      <c r="B177" s="113" t="s">
        <v>11</v>
      </c>
      <c r="C177" s="114">
        <v>6866</v>
      </c>
      <c r="D177" s="114">
        <v>3322</v>
      </c>
      <c r="E177" s="114">
        <v>1346</v>
      </c>
      <c r="F177" s="114">
        <v>3419</v>
      </c>
      <c r="G177" s="115">
        <v>14953</v>
      </c>
      <c r="H177" s="4"/>
      <c r="I177" s="2"/>
    </row>
    <row r="178" spans="1:9" ht="15" customHeight="1">
      <c r="A178" s="66" t="s">
        <v>77</v>
      </c>
      <c r="B178" s="67" t="s">
        <v>7</v>
      </c>
      <c r="C178" s="73">
        <v>88148</v>
      </c>
      <c r="D178" s="73">
        <v>41970</v>
      </c>
      <c r="E178" s="73">
        <v>11909</v>
      </c>
      <c r="F178" s="73">
        <v>53544</v>
      </c>
      <c r="G178" s="74">
        <v>195571</v>
      </c>
      <c r="H178" s="4"/>
      <c r="I178" s="2"/>
    </row>
    <row r="179" spans="1:9" ht="15" customHeight="1">
      <c r="A179" s="75" t="s">
        <v>8</v>
      </c>
      <c r="B179" s="75" t="s">
        <v>49</v>
      </c>
      <c r="C179" s="77">
        <v>12985</v>
      </c>
      <c r="D179" s="77">
        <v>5485</v>
      </c>
      <c r="E179" s="77">
        <v>1371</v>
      </c>
      <c r="F179" s="77">
        <v>7025</v>
      </c>
      <c r="G179" s="78">
        <v>26866</v>
      </c>
      <c r="H179" s="4"/>
      <c r="I179" s="2"/>
    </row>
    <row r="180" spans="1:9" ht="15" customHeight="1">
      <c r="A180" s="76" t="s">
        <v>50</v>
      </c>
      <c r="B180" s="75" t="s">
        <v>51</v>
      </c>
      <c r="C180" s="77">
        <v>29129</v>
      </c>
      <c r="D180" s="77">
        <v>9308</v>
      </c>
      <c r="E180" s="77">
        <v>3364</v>
      </c>
      <c r="F180" s="77">
        <v>10697</v>
      </c>
      <c r="G180" s="78">
        <v>52498</v>
      </c>
      <c r="H180" s="4"/>
      <c r="I180" s="2"/>
    </row>
    <row r="181" spans="1:9" ht="15" customHeight="1">
      <c r="A181" s="75"/>
      <c r="B181" s="76" t="s">
        <v>128</v>
      </c>
      <c r="C181" s="77">
        <v>9549</v>
      </c>
      <c r="D181" s="77">
        <v>6684</v>
      </c>
      <c r="E181" s="77">
        <v>2158</v>
      </c>
      <c r="F181" s="77">
        <v>9946</v>
      </c>
      <c r="G181" s="78">
        <v>28337</v>
      </c>
      <c r="H181" s="4"/>
      <c r="I181" s="2"/>
    </row>
    <row r="182" spans="1:9" ht="15" customHeight="1">
      <c r="A182" s="75"/>
      <c r="B182" s="75" t="s">
        <v>11</v>
      </c>
      <c r="C182" s="77">
        <v>17584</v>
      </c>
      <c r="D182" s="77">
        <v>8789</v>
      </c>
      <c r="E182" s="77">
        <v>2290</v>
      </c>
      <c r="F182" s="77">
        <v>10579</v>
      </c>
      <c r="G182" s="78">
        <v>39242</v>
      </c>
      <c r="H182" s="4"/>
      <c r="I182" s="2"/>
    </row>
    <row r="183" spans="1:9" ht="15" customHeight="1">
      <c r="A183" s="91"/>
      <c r="B183" s="81" t="s">
        <v>169</v>
      </c>
      <c r="C183" s="82">
        <v>18901</v>
      </c>
      <c r="D183" s="82">
        <v>11704</v>
      </c>
      <c r="E183" s="82">
        <v>2726</v>
      </c>
      <c r="F183" s="82">
        <v>15297</v>
      </c>
      <c r="G183" s="78">
        <v>48628</v>
      </c>
      <c r="H183" s="4"/>
      <c r="I183" s="2"/>
    </row>
    <row r="184" spans="1:9" ht="15" customHeight="1">
      <c r="A184" s="66" t="s">
        <v>78</v>
      </c>
      <c r="B184" s="67" t="s">
        <v>7</v>
      </c>
      <c r="C184" s="73">
        <v>7754</v>
      </c>
      <c r="D184" s="73">
        <v>3244</v>
      </c>
      <c r="E184" s="73">
        <v>1267</v>
      </c>
      <c r="F184" s="73">
        <v>3765</v>
      </c>
      <c r="G184" s="74">
        <v>16030</v>
      </c>
      <c r="H184" s="4"/>
      <c r="I184" s="2"/>
    </row>
    <row r="185" spans="1:9" ht="15" customHeight="1">
      <c r="A185" s="76" t="s">
        <v>79</v>
      </c>
      <c r="B185" s="75" t="s">
        <v>27</v>
      </c>
      <c r="C185" s="77">
        <v>5652</v>
      </c>
      <c r="D185" s="77">
        <v>2344</v>
      </c>
      <c r="E185" s="77">
        <v>964</v>
      </c>
      <c r="F185" s="77">
        <v>2589</v>
      </c>
      <c r="G185" s="78">
        <v>11549</v>
      </c>
      <c r="H185" s="4"/>
      <c r="I185" s="2"/>
    </row>
    <row r="186" spans="1:9" ht="15" customHeight="1">
      <c r="A186" s="81" t="s">
        <v>134</v>
      </c>
      <c r="B186" s="92" t="s">
        <v>11</v>
      </c>
      <c r="C186" s="77">
        <v>2102</v>
      </c>
      <c r="D186" s="77">
        <v>900</v>
      </c>
      <c r="E186" s="77">
        <v>303</v>
      </c>
      <c r="F186" s="77">
        <v>1176</v>
      </c>
      <c r="G186" s="78">
        <v>4481</v>
      </c>
      <c r="H186" s="4"/>
      <c r="I186" s="2"/>
    </row>
    <row r="187" spans="1:9" ht="15" customHeight="1">
      <c r="A187" s="66" t="s">
        <v>80</v>
      </c>
      <c r="B187" s="67" t="s">
        <v>7</v>
      </c>
      <c r="C187" s="73">
        <v>3090</v>
      </c>
      <c r="D187" s="73">
        <v>1505</v>
      </c>
      <c r="E187" s="73">
        <v>474</v>
      </c>
      <c r="F187" s="73">
        <v>1880</v>
      </c>
      <c r="G187" s="74">
        <v>6949</v>
      </c>
      <c r="H187" s="4"/>
      <c r="I187" s="2"/>
    </row>
    <row r="188" spans="1:9" ht="15" customHeight="1">
      <c r="A188" s="76" t="s">
        <v>79</v>
      </c>
      <c r="B188" s="76" t="s">
        <v>9</v>
      </c>
      <c r="C188" s="77">
        <v>922</v>
      </c>
      <c r="D188" s="77">
        <v>483</v>
      </c>
      <c r="E188" s="77">
        <v>143</v>
      </c>
      <c r="F188" s="77">
        <v>163</v>
      </c>
      <c r="G188" s="78">
        <v>1711</v>
      </c>
      <c r="H188" s="4"/>
      <c r="I188" s="2"/>
    </row>
    <row r="189" spans="1:9" ht="15" customHeight="1">
      <c r="A189" s="75" t="s">
        <v>247</v>
      </c>
      <c r="B189" s="75" t="s">
        <v>11</v>
      </c>
      <c r="C189" s="77">
        <v>2026</v>
      </c>
      <c r="D189" s="77">
        <v>923</v>
      </c>
      <c r="E189" s="77">
        <v>296</v>
      </c>
      <c r="F189" s="77">
        <v>1314</v>
      </c>
      <c r="G189" s="78">
        <v>4559</v>
      </c>
      <c r="H189" s="4"/>
      <c r="I189" s="2"/>
    </row>
    <row r="190" spans="1:9" ht="15" customHeight="1">
      <c r="A190" s="75"/>
      <c r="B190" s="81" t="s">
        <v>169</v>
      </c>
      <c r="C190" s="77">
        <v>142</v>
      </c>
      <c r="D190" s="77">
        <v>99</v>
      </c>
      <c r="E190" s="77">
        <v>35</v>
      </c>
      <c r="F190" s="77">
        <v>403</v>
      </c>
      <c r="G190" s="78">
        <v>679</v>
      </c>
      <c r="H190" s="4"/>
      <c r="I190" s="2"/>
    </row>
    <row r="191" spans="1:9" ht="15" customHeight="1">
      <c r="A191" s="66" t="s">
        <v>81</v>
      </c>
      <c r="B191" s="67" t="s">
        <v>7</v>
      </c>
      <c r="C191" s="73">
        <v>4335</v>
      </c>
      <c r="D191" s="73">
        <v>2246</v>
      </c>
      <c r="E191" s="73">
        <v>783</v>
      </c>
      <c r="F191" s="73">
        <v>2369</v>
      </c>
      <c r="G191" s="74">
        <v>9733</v>
      </c>
      <c r="H191" s="4"/>
      <c r="I191" s="2"/>
    </row>
    <row r="192" spans="1:9" ht="15" customHeight="1">
      <c r="A192" s="84" t="s">
        <v>8</v>
      </c>
      <c r="B192" s="75" t="s">
        <v>11</v>
      </c>
      <c r="C192" s="77">
        <v>1389</v>
      </c>
      <c r="D192" s="77">
        <v>817</v>
      </c>
      <c r="E192" s="77">
        <v>277</v>
      </c>
      <c r="F192" s="77">
        <v>1560</v>
      </c>
      <c r="G192" s="78">
        <v>4043</v>
      </c>
      <c r="H192" s="4"/>
      <c r="I192" s="2"/>
    </row>
    <row r="193" spans="1:9" ht="15" customHeight="1">
      <c r="A193" s="138" t="s">
        <v>20</v>
      </c>
      <c r="B193" s="91" t="s">
        <v>277</v>
      </c>
      <c r="C193" s="82">
        <v>2946</v>
      </c>
      <c r="D193" s="82">
        <v>1429</v>
      </c>
      <c r="E193" s="82">
        <v>506</v>
      </c>
      <c r="F193" s="82">
        <v>809</v>
      </c>
      <c r="G193" s="141">
        <v>5690</v>
      </c>
      <c r="H193" s="4"/>
      <c r="I193" s="2"/>
    </row>
    <row r="194" spans="1:9" ht="15" customHeight="1">
      <c r="A194" s="137" t="s">
        <v>82</v>
      </c>
      <c r="B194" s="67" t="s">
        <v>7</v>
      </c>
      <c r="C194" s="73">
        <v>11836</v>
      </c>
      <c r="D194" s="73">
        <v>5785</v>
      </c>
      <c r="E194" s="73">
        <v>2217</v>
      </c>
      <c r="F194" s="73">
        <v>7262</v>
      </c>
      <c r="G194" s="78">
        <v>27100</v>
      </c>
      <c r="H194" s="4"/>
      <c r="I194" s="2"/>
    </row>
    <row r="195" spans="1:9" ht="15" customHeight="1">
      <c r="A195" s="75" t="s">
        <v>8</v>
      </c>
      <c r="B195" s="75" t="s">
        <v>27</v>
      </c>
      <c r="C195" s="77">
        <v>6190</v>
      </c>
      <c r="D195" s="77">
        <v>3370</v>
      </c>
      <c r="E195" s="77">
        <v>1209</v>
      </c>
      <c r="F195" s="77">
        <v>3767</v>
      </c>
      <c r="G195" s="78">
        <v>14536</v>
      </c>
      <c r="H195" s="4"/>
      <c r="I195" s="2"/>
    </row>
    <row r="196" spans="1:9" ht="15" customHeight="1">
      <c r="A196" s="75" t="s">
        <v>59</v>
      </c>
      <c r="B196" s="75" t="s">
        <v>11</v>
      </c>
      <c r="C196" s="77">
        <v>3870</v>
      </c>
      <c r="D196" s="77">
        <v>1565</v>
      </c>
      <c r="E196" s="77">
        <v>574</v>
      </c>
      <c r="F196" s="77">
        <v>2393</v>
      </c>
      <c r="G196" s="78">
        <v>8402</v>
      </c>
      <c r="H196" s="4"/>
      <c r="I196" s="2"/>
    </row>
    <row r="197" spans="1:9" ht="15" customHeight="1">
      <c r="A197" s="75"/>
      <c r="B197" s="93" t="s">
        <v>169</v>
      </c>
      <c r="C197" s="77">
        <v>176</v>
      </c>
      <c r="D197" s="77">
        <v>155</v>
      </c>
      <c r="E197" s="77">
        <v>33</v>
      </c>
      <c r="F197" s="77">
        <v>546</v>
      </c>
      <c r="G197" s="78">
        <v>910</v>
      </c>
      <c r="H197" s="4"/>
      <c r="I197" s="2"/>
    </row>
    <row r="198" spans="1:9" ht="15" customHeight="1">
      <c r="A198" s="75"/>
      <c r="B198" s="75" t="s">
        <v>170</v>
      </c>
      <c r="C198" s="77">
        <v>1600</v>
      </c>
      <c r="D198" s="77">
        <v>695</v>
      </c>
      <c r="E198" s="77">
        <v>401</v>
      </c>
      <c r="F198" s="77">
        <v>556</v>
      </c>
      <c r="G198" s="78">
        <v>3252</v>
      </c>
      <c r="H198" s="4"/>
      <c r="I198" s="2"/>
    </row>
    <row r="199" spans="1:9" ht="15" customHeight="1">
      <c r="A199" s="66" t="s">
        <v>83</v>
      </c>
      <c r="B199" s="67" t="s">
        <v>7</v>
      </c>
      <c r="C199" s="73">
        <v>3383</v>
      </c>
      <c r="D199" s="73">
        <v>1998</v>
      </c>
      <c r="E199" s="73">
        <v>576</v>
      </c>
      <c r="F199" s="73">
        <v>2088</v>
      </c>
      <c r="G199" s="74">
        <v>8045</v>
      </c>
      <c r="H199" s="4"/>
      <c r="I199" s="2"/>
    </row>
    <row r="200" spans="1:9" ht="15" customHeight="1">
      <c r="A200" s="76" t="s">
        <v>8</v>
      </c>
      <c r="B200" s="75" t="s">
        <v>11</v>
      </c>
      <c r="C200" s="77">
        <v>3067</v>
      </c>
      <c r="D200" s="77">
        <v>1759</v>
      </c>
      <c r="E200" s="77">
        <v>491</v>
      </c>
      <c r="F200" s="77">
        <v>1792</v>
      </c>
      <c r="G200" s="78">
        <v>7109</v>
      </c>
      <c r="H200" s="4"/>
      <c r="I200" s="2"/>
    </row>
    <row r="201" spans="1:9" ht="15" customHeight="1">
      <c r="A201" s="76" t="s">
        <v>252</v>
      </c>
      <c r="B201" s="81" t="s">
        <v>169</v>
      </c>
      <c r="C201" s="77">
        <v>316</v>
      </c>
      <c r="D201" s="77">
        <v>239</v>
      </c>
      <c r="E201" s="77">
        <v>85</v>
      </c>
      <c r="F201" s="77">
        <v>296</v>
      </c>
      <c r="G201" s="78">
        <v>936</v>
      </c>
      <c r="H201" s="4"/>
      <c r="I201" s="2"/>
    </row>
    <row r="202" spans="1:9" ht="15" customHeight="1">
      <c r="A202" s="66" t="s">
        <v>84</v>
      </c>
      <c r="B202" s="67" t="s">
        <v>7</v>
      </c>
      <c r="C202" s="73">
        <v>4149</v>
      </c>
      <c r="D202" s="73">
        <v>1928</v>
      </c>
      <c r="E202" s="73">
        <v>771</v>
      </c>
      <c r="F202" s="73">
        <v>2790</v>
      </c>
      <c r="G202" s="74">
        <v>9638</v>
      </c>
      <c r="H202" s="4"/>
      <c r="I202" s="2"/>
    </row>
    <row r="203" spans="1:9" ht="15" customHeight="1">
      <c r="A203" s="76" t="s">
        <v>135</v>
      </c>
      <c r="B203" s="76" t="s">
        <v>9</v>
      </c>
      <c r="C203" s="77">
        <v>1558</v>
      </c>
      <c r="D203" s="77">
        <v>782</v>
      </c>
      <c r="E203" s="77">
        <v>339</v>
      </c>
      <c r="F203" s="77">
        <v>1314</v>
      </c>
      <c r="G203" s="78">
        <v>3993</v>
      </c>
      <c r="H203" s="4"/>
      <c r="I203" s="2"/>
    </row>
    <row r="204" spans="1:9" ht="15" customHeight="1">
      <c r="A204" s="76" t="s">
        <v>59</v>
      </c>
      <c r="B204" s="75" t="s">
        <v>11</v>
      </c>
      <c r="C204" s="77">
        <v>2591</v>
      </c>
      <c r="D204" s="77">
        <v>1146</v>
      </c>
      <c r="E204" s="77">
        <v>432</v>
      </c>
      <c r="F204" s="77">
        <v>1476</v>
      </c>
      <c r="G204" s="78">
        <v>5645</v>
      </c>
      <c r="H204" s="4"/>
      <c r="I204" s="2"/>
    </row>
    <row r="205" spans="1:9" ht="15" customHeight="1">
      <c r="A205" s="66" t="s">
        <v>85</v>
      </c>
      <c r="B205" s="67" t="s">
        <v>7</v>
      </c>
      <c r="C205" s="73">
        <v>5583</v>
      </c>
      <c r="D205" s="73">
        <v>2905</v>
      </c>
      <c r="E205" s="73">
        <v>1212</v>
      </c>
      <c r="F205" s="73">
        <v>3855</v>
      </c>
      <c r="G205" s="74">
        <v>13555</v>
      </c>
      <c r="H205" s="4"/>
      <c r="I205" s="2"/>
    </row>
    <row r="206" spans="1:9" ht="15" customHeight="1">
      <c r="A206" s="84" t="s">
        <v>8</v>
      </c>
      <c r="B206" s="75" t="s">
        <v>16</v>
      </c>
      <c r="C206" s="77">
        <v>4872</v>
      </c>
      <c r="D206" s="77">
        <v>2498</v>
      </c>
      <c r="E206" s="77">
        <v>1015</v>
      </c>
      <c r="F206" s="77">
        <v>3121</v>
      </c>
      <c r="G206" s="78">
        <v>11506</v>
      </c>
      <c r="H206" s="4"/>
      <c r="I206" s="2"/>
    </row>
    <row r="207" spans="1:9" ht="15" customHeight="1">
      <c r="A207" s="75" t="s">
        <v>20</v>
      </c>
      <c r="B207" s="75" t="s">
        <v>11</v>
      </c>
      <c r="C207" s="77">
        <v>697</v>
      </c>
      <c r="D207" s="77">
        <v>399</v>
      </c>
      <c r="E207" s="77">
        <v>188</v>
      </c>
      <c r="F207" s="77">
        <v>589</v>
      </c>
      <c r="G207" s="78">
        <v>1873</v>
      </c>
      <c r="H207" s="4"/>
      <c r="I207" s="2"/>
    </row>
    <row r="208" spans="1:9" ht="15" customHeight="1">
      <c r="A208" s="75"/>
      <c r="B208" s="76" t="s">
        <v>169</v>
      </c>
      <c r="C208" s="77">
        <v>14</v>
      </c>
      <c r="D208" s="77">
        <v>8</v>
      </c>
      <c r="E208" s="77">
        <v>9</v>
      </c>
      <c r="F208" s="77">
        <v>145</v>
      </c>
      <c r="G208" s="78">
        <v>176</v>
      </c>
      <c r="H208" s="4"/>
      <c r="I208" s="2"/>
    </row>
    <row r="209" spans="1:9" ht="15" customHeight="1">
      <c r="A209" s="66" t="s">
        <v>86</v>
      </c>
      <c r="B209" s="67" t="s">
        <v>7</v>
      </c>
      <c r="C209" s="73">
        <v>62125</v>
      </c>
      <c r="D209" s="73">
        <v>28068</v>
      </c>
      <c r="E209" s="73">
        <v>8675</v>
      </c>
      <c r="F209" s="73">
        <v>34046</v>
      </c>
      <c r="G209" s="74">
        <v>132914</v>
      </c>
      <c r="H209" s="4"/>
      <c r="I209" s="2"/>
    </row>
    <row r="210" spans="1:9" ht="15" customHeight="1">
      <c r="A210" s="75" t="s">
        <v>8</v>
      </c>
      <c r="B210" s="75" t="s">
        <v>49</v>
      </c>
      <c r="C210" s="77">
        <v>8935</v>
      </c>
      <c r="D210" s="77">
        <v>4714</v>
      </c>
      <c r="E210" s="77">
        <v>1502</v>
      </c>
      <c r="F210" s="77">
        <v>4876</v>
      </c>
      <c r="G210" s="78">
        <v>20027</v>
      </c>
      <c r="H210" s="4"/>
      <c r="I210" s="2"/>
    </row>
    <row r="211" spans="1:9" ht="15" customHeight="1">
      <c r="A211" s="76" t="s">
        <v>87</v>
      </c>
      <c r="B211" s="76" t="s">
        <v>128</v>
      </c>
      <c r="C211" s="77">
        <v>4324</v>
      </c>
      <c r="D211" s="77">
        <v>2658</v>
      </c>
      <c r="E211" s="77">
        <v>1140</v>
      </c>
      <c r="F211" s="77">
        <v>4901</v>
      </c>
      <c r="G211" s="78">
        <v>13023</v>
      </c>
      <c r="H211" s="4"/>
      <c r="I211" s="2"/>
    </row>
    <row r="212" spans="1:9" ht="15" customHeight="1">
      <c r="A212" s="75"/>
      <c r="B212" s="75" t="s">
        <v>27</v>
      </c>
      <c r="C212" s="77">
        <v>36375</v>
      </c>
      <c r="D212" s="77">
        <v>12650</v>
      </c>
      <c r="E212" s="77">
        <v>4041</v>
      </c>
      <c r="F212" s="77">
        <v>11247</v>
      </c>
      <c r="G212" s="78">
        <v>64313</v>
      </c>
      <c r="H212" s="4"/>
      <c r="I212" s="2"/>
    </row>
    <row r="213" spans="1:9" ht="15" customHeight="1">
      <c r="A213" s="75"/>
      <c r="B213" s="75" t="s">
        <v>11</v>
      </c>
      <c r="C213" s="77">
        <v>11632</v>
      </c>
      <c r="D213" s="77">
        <v>7228</v>
      </c>
      <c r="E213" s="77">
        <v>1758</v>
      </c>
      <c r="F213" s="77">
        <v>9609</v>
      </c>
      <c r="G213" s="78">
        <v>30227</v>
      </c>
      <c r="H213" s="4"/>
      <c r="I213" s="2"/>
    </row>
    <row r="214" spans="1:9" ht="15" customHeight="1">
      <c r="A214" s="75"/>
      <c r="B214" s="76" t="s">
        <v>169</v>
      </c>
      <c r="C214" s="77">
        <v>859</v>
      </c>
      <c r="D214" s="77">
        <v>818</v>
      </c>
      <c r="E214" s="77">
        <v>234</v>
      </c>
      <c r="F214" s="77">
        <v>3413</v>
      </c>
      <c r="G214" s="78">
        <v>5324</v>
      </c>
      <c r="H214" s="4"/>
      <c r="I214" s="2"/>
    </row>
    <row r="215" spans="1:9" ht="15" customHeight="1">
      <c r="A215" s="79" t="s">
        <v>88</v>
      </c>
      <c r="B215" s="67" t="s">
        <v>7</v>
      </c>
      <c r="C215" s="73">
        <v>1830</v>
      </c>
      <c r="D215" s="73">
        <v>1001</v>
      </c>
      <c r="E215" s="73">
        <v>150</v>
      </c>
      <c r="F215" s="73">
        <v>1452</v>
      </c>
      <c r="G215" s="74">
        <v>4433</v>
      </c>
      <c r="H215" s="4"/>
      <c r="I215" s="2"/>
    </row>
    <row r="216" spans="1:9" ht="15" customHeight="1">
      <c r="A216" s="75" t="s">
        <v>8</v>
      </c>
      <c r="B216" s="76" t="s">
        <v>265</v>
      </c>
      <c r="C216" s="77">
        <v>1088</v>
      </c>
      <c r="D216" s="77">
        <v>597</v>
      </c>
      <c r="E216" s="77">
        <v>93</v>
      </c>
      <c r="F216" s="77">
        <v>520</v>
      </c>
      <c r="G216" s="78">
        <v>2298</v>
      </c>
      <c r="H216" s="4"/>
      <c r="I216" s="2"/>
    </row>
    <row r="217" spans="1:9" ht="15" customHeight="1">
      <c r="A217" s="76" t="s">
        <v>250</v>
      </c>
      <c r="B217" s="75" t="s">
        <v>11</v>
      </c>
      <c r="C217" s="77">
        <v>742</v>
      </c>
      <c r="D217" s="77">
        <v>404</v>
      </c>
      <c r="E217" s="77">
        <v>57</v>
      </c>
      <c r="F217" s="77">
        <v>932</v>
      </c>
      <c r="G217" s="78">
        <v>2135</v>
      </c>
      <c r="H217" s="4"/>
      <c r="I217" s="2"/>
    </row>
    <row r="218" spans="1:9" ht="15" customHeight="1">
      <c r="A218" s="79" t="s">
        <v>268</v>
      </c>
      <c r="B218" s="109" t="s">
        <v>7</v>
      </c>
      <c r="C218" s="110">
        <v>1379</v>
      </c>
      <c r="D218" s="110">
        <v>804</v>
      </c>
      <c r="E218" s="110">
        <v>263</v>
      </c>
      <c r="F218" s="110">
        <v>1035</v>
      </c>
      <c r="G218" s="111">
        <v>3481</v>
      </c>
      <c r="H218" s="4"/>
      <c r="I218" s="2"/>
    </row>
    <row r="219" spans="1:9" ht="15" customHeight="1">
      <c r="A219" s="88" t="s">
        <v>295</v>
      </c>
      <c r="B219" s="113" t="s">
        <v>16</v>
      </c>
      <c r="C219" s="114">
        <v>1353</v>
      </c>
      <c r="D219" s="114">
        <v>785</v>
      </c>
      <c r="E219" s="114">
        <v>257</v>
      </c>
      <c r="F219" s="114">
        <v>949</v>
      </c>
      <c r="G219" s="78">
        <v>3344</v>
      </c>
      <c r="H219" s="4"/>
      <c r="I219" s="2"/>
    </row>
    <row r="220" spans="1:9" ht="15" customHeight="1">
      <c r="A220" s="88" t="s">
        <v>278</v>
      </c>
      <c r="B220" s="75" t="s">
        <v>11</v>
      </c>
      <c r="C220" s="114">
        <v>26</v>
      </c>
      <c r="D220" s="114">
        <v>19</v>
      </c>
      <c r="E220" s="114">
        <v>6</v>
      </c>
      <c r="F220" s="114">
        <v>86</v>
      </c>
      <c r="G220" s="78">
        <v>137</v>
      </c>
      <c r="H220" s="4"/>
      <c r="I220" s="2"/>
    </row>
    <row r="221" spans="1:9" ht="15" customHeight="1">
      <c r="A221" s="95" t="s">
        <v>89</v>
      </c>
      <c r="B221" s="96"/>
      <c r="C221" s="97">
        <v>800290</v>
      </c>
      <c r="D221" s="97">
        <v>361494</v>
      </c>
      <c r="E221" s="97">
        <v>137995</v>
      </c>
      <c r="F221" s="97">
        <v>369921</v>
      </c>
      <c r="G221" s="97">
        <v>1669700</v>
      </c>
      <c r="H221" s="4"/>
      <c r="I221" s="2"/>
    </row>
    <row r="222" spans="1:9" ht="15" customHeight="1">
      <c r="A222" s="66" t="s">
        <v>90</v>
      </c>
      <c r="B222" s="66" t="s">
        <v>49</v>
      </c>
      <c r="C222" s="73">
        <v>64384</v>
      </c>
      <c r="D222" s="73">
        <v>49047</v>
      </c>
      <c r="E222" s="73">
        <v>15330</v>
      </c>
      <c r="F222" s="73">
        <v>38283</v>
      </c>
      <c r="G222" s="78">
        <v>167044</v>
      </c>
      <c r="H222" s="4"/>
      <c r="I222" s="2"/>
    </row>
    <row r="223" spans="1:9" ht="15" customHeight="1">
      <c r="A223" s="75" t="s">
        <v>8</v>
      </c>
      <c r="B223" s="75" t="s">
        <v>66</v>
      </c>
      <c r="C223" s="77">
        <v>171682</v>
      </c>
      <c r="D223" s="77">
        <v>102364</v>
      </c>
      <c r="E223" s="77">
        <v>24252</v>
      </c>
      <c r="F223" s="77">
        <v>87389</v>
      </c>
      <c r="G223" s="78">
        <v>385687</v>
      </c>
      <c r="H223" s="4"/>
      <c r="I223" s="2"/>
    </row>
    <row r="224" spans="1:9" ht="15" customHeight="1">
      <c r="A224" s="75"/>
      <c r="B224" s="75" t="s">
        <v>91</v>
      </c>
      <c r="C224" s="77">
        <v>374</v>
      </c>
      <c r="D224" s="77">
        <v>3061</v>
      </c>
      <c r="E224" s="77">
        <v>2627</v>
      </c>
      <c r="F224" s="77">
        <v>0</v>
      </c>
      <c r="G224" s="78">
        <v>6062</v>
      </c>
      <c r="H224" s="4"/>
      <c r="I224" s="2"/>
    </row>
    <row r="225" spans="1:9" ht="15" customHeight="1">
      <c r="A225" s="75" t="s">
        <v>92</v>
      </c>
      <c r="B225" s="75" t="s">
        <v>51</v>
      </c>
      <c r="C225" s="77">
        <v>326200</v>
      </c>
      <c r="D225" s="77">
        <v>184069</v>
      </c>
      <c r="E225" s="77">
        <v>70597</v>
      </c>
      <c r="F225" s="77">
        <v>176796</v>
      </c>
      <c r="G225" s="78">
        <v>757662</v>
      </c>
      <c r="H225" s="4"/>
      <c r="I225" s="2"/>
    </row>
    <row r="226" spans="1:9" ht="15" customHeight="1">
      <c r="A226" s="75" t="s">
        <v>93</v>
      </c>
      <c r="B226" s="76" t="s">
        <v>128</v>
      </c>
      <c r="C226" s="77">
        <v>67584</v>
      </c>
      <c r="D226" s="77">
        <v>44767</v>
      </c>
      <c r="E226" s="77">
        <v>17948</v>
      </c>
      <c r="F226" s="77">
        <v>39376</v>
      </c>
      <c r="G226" s="78">
        <v>169675</v>
      </c>
      <c r="H226" s="4"/>
      <c r="I226" s="2"/>
    </row>
    <row r="227" spans="1:9" ht="15" customHeight="1">
      <c r="A227" s="88" t="s">
        <v>94</v>
      </c>
      <c r="B227" s="75" t="s">
        <v>95</v>
      </c>
      <c r="C227" s="77">
        <v>716</v>
      </c>
      <c r="D227" s="77">
        <v>2129</v>
      </c>
      <c r="E227" s="77">
        <v>2132</v>
      </c>
      <c r="F227" s="77">
        <v>0</v>
      </c>
      <c r="G227" s="78">
        <v>4977</v>
      </c>
      <c r="H227" s="4"/>
      <c r="I227" s="2"/>
    </row>
    <row r="228" spans="1:9" ht="15" customHeight="1">
      <c r="A228" s="75"/>
      <c r="B228" s="75" t="s">
        <v>168</v>
      </c>
      <c r="C228" s="77">
        <v>189285</v>
      </c>
      <c r="D228" s="77">
        <v>91699</v>
      </c>
      <c r="E228" s="77">
        <v>34191</v>
      </c>
      <c r="F228" s="77">
        <v>86096</v>
      </c>
      <c r="G228" s="78">
        <v>401271</v>
      </c>
      <c r="H228" s="4"/>
      <c r="I228" s="2"/>
    </row>
    <row r="229" spans="1:9" ht="15" customHeight="1">
      <c r="A229" s="75"/>
      <c r="B229" s="75" t="s">
        <v>11</v>
      </c>
      <c r="C229" s="77">
        <v>130923</v>
      </c>
      <c r="D229" s="77">
        <v>122922</v>
      </c>
      <c r="E229" s="77">
        <v>29825</v>
      </c>
      <c r="F229" s="77">
        <v>101803</v>
      </c>
      <c r="G229" s="78">
        <v>385473</v>
      </c>
      <c r="H229" s="4"/>
      <c r="I229" s="2"/>
    </row>
    <row r="230" spans="1:9" ht="15" customHeight="1">
      <c r="A230" s="75"/>
      <c r="B230" s="93" t="s">
        <v>169</v>
      </c>
      <c r="C230" s="77">
        <v>107349</v>
      </c>
      <c r="D230" s="77">
        <v>70203</v>
      </c>
      <c r="E230" s="77">
        <v>14245</v>
      </c>
      <c r="F230" s="77">
        <v>70396</v>
      </c>
      <c r="G230" s="78">
        <v>262193</v>
      </c>
      <c r="H230" s="4"/>
      <c r="I230" s="2"/>
    </row>
    <row r="231" spans="1:9" ht="15" customHeight="1">
      <c r="A231" s="88"/>
      <c r="B231" s="76" t="s">
        <v>246</v>
      </c>
      <c r="C231" s="77">
        <v>331</v>
      </c>
      <c r="D231" s="77">
        <v>1985</v>
      </c>
      <c r="E231" s="77">
        <v>2208</v>
      </c>
      <c r="F231" s="77">
        <v>0</v>
      </c>
      <c r="G231" s="78">
        <v>4524</v>
      </c>
      <c r="H231" s="4"/>
      <c r="I231" s="2"/>
    </row>
    <row r="232" spans="1:9" ht="15" customHeight="1">
      <c r="A232" s="75"/>
      <c r="B232" s="75" t="s">
        <v>170</v>
      </c>
      <c r="C232" s="77">
        <v>20107</v>
      </c>
      <c r="D232" s="77">
        <v>25561</v>
      </c>
      <c r="E232" s="77">
        <v>3577</v>
      </c>
      <c r="F232" s="77">
        <v>34209</v>
      </c>
      <c r="G232" s="78">
        <v>83454</v>
      </c>
      <c r="H232" s="4"/>
      <c r="I232" s="2"/>
    </row>
    <row r="233" spans="1:9" ht="15" customHeight="1">
      <c r="A233" s="98"/>
      <c r="B233" s="98" t="s">
        <v>96</v>
      </c>
      <c r="C233" s="77">
        <v>1078935</v>
      </c>
      <c r="D233" s="77">
        <v>697807</v>
      </c>
      <c r="E233" s="77">
        <v>216932</v>
      </c>
      <c r="F233" s="77">
        <v>634348</v>
      </c>
      <c r="G233" s="78">
        <v>2628022</v>
      </c>
      <c r="H233" s="4"/>
      <c r="I233" s="2"/>
    </row>
    <row r="234" spans="1:9" ht="15" customHeight="1">
      <c r="A234" s="66"/>
      <c r="B234" s="99"/>
      <c r="C234" s="100"/>
      <c r="D234" s="100"/>
      <c r="E234" s="100"/>
      <c r="F234" s="100"/>
      <c r="G234" s="101"/>
      <c r="H234" s="4"/>
      <c r="I234" s="2"/>
    </row>
    <row r="235" spans="1:9" ht="15" customHeight="1">
      <c r="A235" s="102">
        <v>1</v>
      </c>
      <c r="B235" s="67" t="s">
        <v>97</v>
      </c>
      <c r="C235" s="73">
        <v>800290</v>
      </c>
      <c r="D235" s="73">
        <v>361494</v>
      </c>
      <c r="E235" s="73">
        <v>137995</v>
      </c>
      <c r="F235" s="73">
        <v>369921</v>
      </c>
      <c r="G235" s="74">
        <v>1669700</v>
      </c>
      <c r="H235" s="4"/>
      <c r="I235" s="2"/>
    </row>
    <row r="236" spans="1:9" ht="15" customHeight="1">
      <c r="A236" s="102">
        <v>2</v>
      </c>
      <c r="B236" s="103" t="s">
        <v>98</v>
      </c>
      <c r="C236" s="73">
        <v>1078935</v>
      </c>
      <c r="D236" s="73">
        <v>697807</v>
      </c>
      <c r="E236" s="73">
        <v>216932</v>
      </c>
      <c r="F236" s="73">
        <v>634348</v>
      </c>
      <c r="G236" s="74">
        <v>2628022</v>
      </c>
      <c r="H236" s="4"/>
      <c r="I236" s="2"/>
    </row>
    <row r="237" spans="1:9" ht="15" customHeight="1">
      <c r="A237" s="91"/>
      <c r="B237" s="96" t="s">
        <v>99</v>
      </c>
      <c r="C237" s="104">
        <v>1879225</v>
      </c>
      <c r="D237" s="104">
        <v>1059301</v>
      </c>
      <c r="E237" s="104">
        <v>354927</v>
      </c>
      <c r="F237" s="104">
        <v>1004269</v>
      </c>
      <c r="G237" s="97">
        <v>4297722</v>
      </c>
      <c r="H237" s="4"/>
      <c r="I237" s="2"/>
    </row>
    <row r="238" spans="1:9" ht="15" customHeight="1">
      <c r="A238" s="79" t="s">
        <v>100</v>
      </c>
      <c r="B238" s="79" t="s">
        <v>101</v>
      </c>
      <c r="C238" s="73">
        <v>270655</v>
      </c>
      <c r="D238" s="73">
        <v>130719</v>
      </c>
      <c r="E238" s="73">
        <v>66303</v>
      </c>
      <c r="F238" s="73">
        <v>140908</v>
      </c>
      <c r="G238" s="78">
        <v>608585</v>
      </c>
      <c r="H238" s="4"/>
      <c r="I238" s="2"/>
    </row>
    <row r="239" spans="1:9" ht="15" customHeight="1">
      <c r="A239" s="75"/>
      <c r="B239" s="76" t="s">
        <v>102</v>
      </c>
      <c r="C239" s="77">
        <v>400475</v>
      </c>
      <c r="D239" s="77">
        <v>250166</v>
      </c>
      <c r="E239" s="77">
        <v>66432</v>
      </c>
      <c r="F239" s="77">
        <v>202525</v>
      </c>
      <c r="G239" s="78">
        <v>919598</v>
      </c>
      <c r="H239" s="4"/>
      <c r="I239" s="2"/>
    </row>
    <row r="240" spans="1:9" ht="15" customHeight="1">
      <c r="A240" s="75"/>
      <c r="B240" s="76" t="s">
        <v>103</v>
      </c>
      <c r="C240" s="77">
        <v>107103</v>
      </c>
      <c r="D240" s="77">
        <v>88492</v>
      </c>
      <c r="E240" s="77">
        <v>33809</v>
      </c>
      <c r="F240" s="77">
        <v>80200</v>
      </c>
      <c r="G240" s="78">
        <v>309604</v>
      </c>
      <c r="H240" s="4"/>
      <c r="I240" s="2"/>
    </row>
    <row r="241" spans="1:9" ht="15" customHeight="1">
      <c r="A241" s="75"/>
      <c r="B241" s="76" t="s">
        <v>104</v>
      </c>
      <c r="C241" s="77">
        <v>262223</v>
      </c>
      <c r="D241" s="77">
        <v>205843</v>
      </c>
      <c r="E241" s="77">
        <v>41790</v>
      </c>
      <c r="F241" s="77">
        <v>189605</v>
      </c>
      <c r="G241" s="78">
        <v>699461</v>
      </c>
      <c r="H241" s="4"/>
      <c r="I241" s="2"/>
    </row>
    <row r="242" spans="1:9" ht="15" customHeight="1">
      <c r="A242" s="75"/>
      <c r="B242" s="76" t="s">
        <v>105</v>
      </c>
      <c r="C242" s="77">
        <v>38479</v>
      </c>
      <c r="D242" s="77">
        <v>22587</v>
      </c>
      <c r="E242" s="77">
        <v>8598</v>
      </c>
      <c r="F242" s="77">
        <v>21110</v>
      </c>
      <c r="G242" s="78">
        <v>90774</v>
      </c>
      <c r="H242" s="4"/>
      <c r="I242" s="2"/>
    </row>
    <row r="243" spans="1:9" ht="15" customHeight="1">
      <c r="A243" s="75"/>
      <c r="B243" s="98" t="s">
        <v>106</v>
      </c>
      <c r="C243" s="82">
        <v>1078935</v>
      </c>
      <c r="D243" s="82">
        <v>697807</v>
      </c>
      <c r="E243" s="82">
        <v>216932</v>
      </c>
      <c r="F243" s="82">
        <v>634348</v>
      </c>
      <c r="G243" s="83">
        <v>2628022</v>
      </c>
      <c r="H243" s="4"/>
      <c r="I243" s="2"/>
    </row>
    <row r="244" spans="1:9" ht="15">
      <c r="A244" s="105"/>
      <c r="B244" s="106"/>
      <c r="C244" s="107" t="s">
        <v>107</v>
      </c>
      <c r="D244" s="107" t="s">
        <v>107</v>
      </c>
      <c r="E244" s="107" t="s">
        <v>107</v>
      </c>
      <c r="F244" s="107"/>
      <c r="G244" s="107" t="s">
        <v>107</v>
      </c>
      <c r="H244" s="2"/>
      <c r="I244" s="2"/>
    </row>
    <row r="245" spans="1:9" ht="30" customHeight="1">
      <c r="A245" s="108" t="s">
        <v>108</v>
      </c>
      <c r="B245" s="145" t="s">
        <v>302</v>
      </c>
      <c r="C245" s="146"/>
      <c r="D245" s="146"/>
      <c r="E245" s="146"/>
      <c r="F245" s="146"/>
      <c r="G245" s="146"/>
      <c r="H245" s="2"/>
      <c r="I245" s="2"/>
    </row>
    <row r="246" spans="1:9" ht="15">
      <c r="A246" s="108"/>
      <c r="B246" s="142" t="s">
        <v>306</v>
      </c>
      <c r="C246" s="143"/>
      <c r="D246" s="143"/>
      <c r="E246" s="144"/>
      <c r="F246" s="144"/>
      <c r="G246" s="144"/>
      <c r="H246" s="2"/>
      <c r="I246" s="2"/>
    </row>
    <row r="247" spans="1:9" ht="15">
      <c r="A247" s="108"/>
      <c r="B247" s="108"/>
      <c r="C247" s="108"/>
      <c r="D247" s="108"/>
      <c r="E247" s="108"/>
      <c r="F247" s="108"/>
      <c r="G247" s="64"/>
      <c r="H247" s="2"/>
      <c r="I247" s="2"/>
    </row>
    <row r="248" spans="1:9" ht="15">
      <c r="A248" s="65"/>
      <c r="B248" s="108"/>
      <c r="C248" s="65"/>
      <c r="D248" s="65"/>
      <c r="E248" s="65"/>
      <c r="F248" s="65"/>
      <c r="G248" s="64"/>
      <c r="H248" s="2"/>
      <c r="I248" s="2"/>
    </row>
    <row r="249" spans="1:9" ht="15">
      <c r="A249" s="3"/>
      <c r="B249" s="3"/>
      <c r="C249" s="3"/>
      <c r="D249" s="118"/>
      <c r="E249" s="3"/>
      <c r="F249" s="3"/>
      <c r="G249" s="2"/>
      <c r="H249" s="2"/>
      <c r="I249" s="2"/>
    </row>
    <row r="250" spans="1:9" ht="15">
      <c r="A250" s="3"/>
      <c r="B250" s="5"/>
      <c r="C250" s="3"/>
      <c r="D250" s="118"/>
      <c r="E250" s="3"/>
      <c r="F250" s="3"/>
      <c r="G250" s="2"/>
      <c r="H250" s="2"/>
      <c r="I250" s="2"/>
    </row>
    <row r="251" ht="15">
      <c r="D251" s="118"/>
    </row>
    <row r="252" ht="15">
      <c r="D252" s="119"/>
    </row>
    <row r="253" ht="15">
      <c r="D253" s="119"/>
    </row>
  </sheetData>
  <sheetProtection/>
  <mergeCells count="2">
    <mergeCell ref="B246:G246"/>
    <mergeCell ref="B245:G245"/>
  </mergeCells>
  <printOptions horizontalCentered="1"/>
  <pageMargins left="0.25" right="0.25" top="0.5" bottom="0.25" header="0" footer="0"/>
  <pageSetup horizontalDpi="600" verticalDpi="600" orientation="landscape" scale="80" r:id="rId1"/>
  <rowBreaks count="8" manualBreakCount="8">
    <brk id="41" max="6" man="1"/>
    <brk id="73" max="6" man="1"/>
    <brk id="103" max="6" man="1"/>
    <brk id="133" max="6" man="1"/>
    <brk id="163" max="6" man="1"/>
    <brk id="193" max="6" man="1"/>
    <brk id="221" max="6" man="1"/>
    <brk id="237" max="6" man="1"/>
  </rowBreaks>
</worksheet>
</file>

<file path=xl/worksheets/sheet2.xml><?xml version="1.0" encoding="utf-8"?>
<worksheet xmlns="http://schemas.openxmlformats.org/spreadsheetml/2006/main" xmlns:r="http://schemas.openxmlformats.org/officeDocument/2006/relationships">
  <dimension ref="C3:F34"/>
  <sheetViews>
    <sheetView zoomScalePageLayoutView="0" workbookViewId="0" topLeftCell="A1">
      <selection activeCell="D29" sqref="D29"/>
    </sheetView>
  </sheetViews>
  <sheetFormatPr defaultColWidth="8.88671875" defaultRowHeight="15"/>
  <cols>
    <col min="3" max="3" width="21.88671875" style="0" bestFit="1" customWidth="1"/>
    <col min="5" max="5" width="8.88671875" style="0" customWidth="1"/>
    <col min="6" max="6" width="10.21484375" style="0" bestFit="1" customWidth="1"/>
  </cols>
  <sheetData>
    <row r="3" ht="15.75">
      <c r="C3" s="122" t="s">
        <v>283</v>
      </c>
    </row>
    <row r="4" ht="15.75">
      <c r="C4" s="122" t="s">
        <v>284</v>
      </c>
    </row>
    <row r="5" ht="15.75">
      <c r="C5" s="122"/>
    </row>
    <row r="6" ht="15.75">
      <c r="C6" s="122" t="s">
        <v>305</v>
      </c>
    </row>
    <row r="7" spans="3:6" ht="15.75">
      <c r="C7" s="130"/>
      <c r="D7" s="133" t="s">
        <v>285</v>
      </c>
      <c r="E7" s="133" t="s">
        <v>286</v>
      </c>
      <c r="F7" s="131" t="s">
        <v>195</v>
      </c>
    </row>
    <row r="8" spans="3:6" ht="15.75">
      <c r="C8" s="132" t="s">
        <v>4</v>
      </c>
      <c r="D8" s="134" t="s">
        <v>287</v>
      </c>
      <c r="E8" s="134" t="s">
        <v>288</v>
      </c>
      <c r="F8" s="134" t="s">
        <v>289</v>
      </c>
    </row>
    <row r="9" spans="3:6" ht="15">
      <c r="C9" s="123" t="s">
        <v>230</v>
      </c>
      <c r="D9" s="127">
        <v>200473</v>
      </c>
      <c r="E9" s="135">
        <v>58045</v>
      </c>
      <c r="F9" s="128">
        <v>258518</v>
      </c>
    </row>
    <row r="10" spans="3:6" ht="15">
      <c r="C10" s="124" t="s">
        <v>239</v>
      </c>
      <c r="D10" s="128">
        <v>310516</v>
      </c>
      <c r="E10" s="136">
        <v>92638</v>
      </c>
      <c r="F10" s="128">
        <v>403154</v>
      </c>
    </row>
    <row r="11" spans="3:6" ht="15">
      <c r="C11" s="124" t="s">
        <v>165</v>
      </c>
      <c r="D11" s="128">
        <v>71999</v>
      </c>
      <c r="E11" s="136">
        <v>23669</v>
      </c>
      <c r="F11" s="128">
        <v>95668</v>
      </c>
    </row>
    <row r="12" spans="3:6" ht="15">
      <c r="C12" s="124" t="s">
        <v>290</v>
      </c>
      <c r="D12" s="128">
        <v>140126</v>
      </c>
      <c r="E12" s="136">
        <v>29958</v>
      </c>
      <c r="F12" s="128">
        <v>170084</v>
      </c>
    </row>
    <row r="13" spans="3:6" ht="15">
      <c r="C13" s="124" t="s">
        <v>249</v>
      </c>
      <c r="D13" s="128">
        <v>647071</v>
      </c>
      <c r="E13" s="136">
        <v>194919</v>
      </c>
      <c r="F13" s="128">
        <v>841990</v>
      </c>
    </row>
    <row r="14" spans="3:6" ht="15">
      <c r="C14" s="124" t="s">
        <v>265</v>
      </c>
      <c r="D14" s="128">
        <v>33371</v>
      </c>
      <c r="E14" s="136">
        <v>7453</v>
      </c>
      <c r="F14" s="128">
        <v>40824</v>
      </c>
    </row>
    <row r="15" spans="3:6" ht="15">
      <c r="C15" s="124" t="s">
        <v>128</v>
      </c>
      <c r="D15" s="128">
        <v>176310</v>
      </c>
      <c r="E15" s="136">
        <v>60169</v>
      </c>
      <c r="F15" s="128">
        <v>236479</v>
      </c>
    </row>
    <row r="16" spans="3:6" ht="15">
      <c r="C16" s="124" t="s">
        <v>27</v>
      </c>
      <c r="D16" s="128">
        <v>112231</v>
      </c>
      <c r="E16" s="136">
        <v>29342</v>
      </c>
      <c r="F16" s="128">
        <v>141573</v>
      </c>
    </row>
    <row r="17" spans="3:6" ht="15">
      <c r="C17" s="124" t="s">
        <v>291</v>
      </c>
      <c r="D17" s="128">
        <v>50567</v>
      </c>
      <c r="E17" s="136">
        <v>10815</v>
      </c>
      <c r="F17" s="128">
        <v>61382</v>
      </c>
    </row>
    <row r="18" spans="3:6" ht="15">
      <c r="C18" s="124" t="s">
        <v>232</v>
      </c>
      <c r="D18" s="128">
        <v>315175</v>
      </c>
      <c r="E18" s="136">
        <v>86096</v>
      </c>
      <c r="F18" s="128">
        <v>401271</v>
      </c>
    </row>
    <row r="19" spans="3:6" ht="15">
      <c r="C19" s="124" t="s">
        <v>29</v>
      </c>
      <c r="D19" s="128">
        <v>18982</v>
      </c>
      <c r="E19" s="136">
        <v>3786</v>
      </c>
      <c r="F19" s="128">
        <v>22768</v>
      </c>
    </row>
    <row r="20" spans="3:6" ht="15">
      <c r="C20" s="124" t="s">
        <v>11</v>
      </c>
      <c r="D20" s="128">
        <v>759683</v>
      </c>
      <c r="E20" s="136">
        <v>239051</v>
      </c>
      <c r="F20" s="128">
        <v>998734</v>
      </c>
    </row>
    <row r="21" spans="3:6" ht="15">
      <c r="C21" s="124" t="s">
        <v>277</v>
      </c>
      <c r="D21" s="128">
        <v>33052</v>
      </c>
      <c r="E21" s="136">
        <v>5291</v>
      </c>
      <c r="F21" s="128">
        <v>38343</v>
      </c>
    </row>
    <row r="22" spans="3:6" ht="15">
      <c r="C22" s="124" t="s">
        <v>227</v>
      </c>
      <c r="D22" s="128">
        <v>307623</v>
      </c>
      <c r="E22" s="136">
        <v>117369</v>
      </c>
      <c r="F22" s="128">
        <v>424992</v>
      </c>
    </row>
    <row r="23" spans="3:6" ht="15">
      <c r="C23" s="124" t="s">
        <v>13</v>
      </c>
      <c r="D23" s="128">
        <v>39876</v>
      </c>
      <c r="E23" s="136">
        <v>7291</v>
      </c>
      <c r="F23" s="128">
        <v>47167</v>
      </c>
    </row>
    <row r="24" spans="3:6" ht="15">
      <c r="C24" s="124" t="s">
        <v>224</v>
      </c>
      <c r="D24" s="128">
        <v>60835</v>
      </c>
      <c r="E24" s="128">
        <v>38377</v>
      </c>
      <c r="F24" s="125">
        <v>99212</v>
      </c>
    </row>
    <row r="25" spans="3:6" ht="15.75">
      <c r="C25" s="126" t="s">
        <v>292</v>
      </c>
      <c r="D25" s="129">
        <v>3277890</v>
      </c>
      <c r="E25" s="129">
        <v>1004269</v>
      </c>
      <c r="F25" s="129">
        <v>4282159</v>
      </c>
    </row>
    <row r="26" ht="15">
      <c r="C26" s="48" t="s">
        <v>300</v>
      </c>
    </row>
    <row r="30" ht="15">
      <c r="F30" s="7">
        <v>4282159</v>
      </c>
    </row>
    <row r="31" ht="15">
      <c r="F31" s="7">
        <v>15563</v>
      </c>
    </row>
    <row r="32" ht="15">
      <c r="F32" s="7">
        <v>0</v>
      </c>
    </row>
    <row r="33" ht="15">
      <c r="F33" s="7">
        <v>0</v>
      </c>
    </row>
    <row r="34" ht="15">
      <c r="F34" s="7">
        <f>SUM(F30:F33)</f>
        <v>4297722</v>
      </c>
    </row>
  </sheetData>
  <sheetProtection/>
  <printOptions horizontalCentered="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228"/>
  <sheetViews>
    <sheetView zoomScalePageLayoutView="0" workbookViewId="0" topLeftCell="A1">
      <selection activeCell="E24" sqref="E24"/>
    </sheetView>
  </sheetViews>
  <sheetFormatPr defaultColWidth="8.88671875" defaultRowHeight="15"/>
  <cols>
    <col min="1" max="1" width="11.21484375" style="0" customWidth="1"/>
    <col min="2" max="2" width="32.77734375" style="0" bestFit="1" customWidth="1"/>
    <col min="5" max="5" width="10.4453125" style="0" customWidth="1"/>
    <col min="6" max="6" width="9.4453125" style="0" bestFit="1" customWidth="1"/>
    <col min="7" max="7" width="9.21484375" style="0" bestFit="1" customWidth="1"/>
  </cols>
  <sheetData>
    <row r="1" spans="1:8" ht="15">
      <c r="A1" s="10" t="s">
        <v>220</v>
      </c>
      <c r="B1" s="11"/>
      <c r="C1" s="11"/>
      <c r="D1" s="11"/>
      <c r="E1" s="11"/>
      <c r="F1" s="11"/>
      <c r="G1" s="11"/>
      <c r="H1" s="6"/>
    </row>
    <row r="2" spans="1:8" ht="15">
      <c r="A2" s="12"/>
      <c r="B2" s="12"/>
      <c r="C2" s="13"/>
      <c r="D2" s="13"/>
      <c r="E2" s="13"/>
      <c r="F2" s="11"/>
      <c r="G2" s="11"/>
      <c r="H2" s="6"/>
    </row>
    <row r="3" spans="1:8" ht="15">
      <c r="A3" s="10" t="s">
        <v>307</v>
      </c>
      <c r="B3" s="12"/>
      <c r="C3" s="13"/>
      <c r="D3" s="13"/>
      <c r="E3" s="13"/>
      <c r="F3" s="13"/>
      <c r="G3" s="13"/>
      <c r="H3" s="6"/>
    </row>
    <row r="4" spans="1:8" ht="38.25">
      <c r="A4" s="22"/>
      <c r="B4" s="22"/>
      <c r="C4" s="24" t="s">
        <v>171</v>
      </c>
      <c r="D4" s="24" t="s">
        <v>172</v>
      </c>
      <c r="E4" s="25" t="s">
        <v>243</v>
      </c>
      <c r="F4" s="13"/>
      <c r="G4" s="13"/>
      <c r="H4" s="6"/>
    </row>
    <row r="5" spans="1:9" ht="15">
      <c r="A5" s="23" t="s">
        <v>3</v>
      </c>
      <c r="B5" s="23" t="s">
        <v>4</v>
      </c>
      <c r="C5" s="26" t="s">
        <v>5</v>
      </c>
      <c r="D5" s="26" t="s">
        <v>5</v>
      </c>
      <c r="E5" s="40" t="s">
        <v>5</v>
      </c>
      <c r="F5" s="8"/>
      <c r="G5" s="8"/>
      <c r="H5" s="6"/>
      <c r="I5" s="7"/>
    </row>
    <row r="6" spans="1:9" ht="15">
      <c r="A6" s="14" t="s">
        <v>6</v>
      </c>
      <c r="B6" s="14" t="s">
        <v>7</v>
      </c>
      <c r="C6" s="21">
        <v>290</v>
      </c>
      <c r="D6" s="21">
        <v>0</v>
      </c>
      <c r="E6" s="21">
        <v>290</v>
      </c>
      <c r="F6" s="8"/>
      <c r="G6" s="8"/>
      <c r="H6" s="6"/>
      <c r="I6" s="7"/>
    </row>
    <row r="7" spans="1:9" ht="15">
      <c r="A7" s="17"/>
      <c r="B7" s="27" t="s">
        <v>9</v>
      </c>
      <c r="C7" s="18">
        <v>165</v>
      </c>
      <c r="D7" s="18">
        <v>0</v>
      </c>
      <c r="E7" s="18">
        <v>165</v>
      </c>
      <c r="F7" s="8"/>
      <c r="G7" s="8"/>
      <c r="H7" s="6"/>
      <c r="I7" s="7"/>
    </row>
    <row r="8" spans="1:9" ht="15">
      <c r="A8" s="17"/>
      <c r="B8" s="17" t="s">
        <v>11</v>
      </c>
      <c r="C8" s="18">
        <v>103</v>
      </c>
      <c r="D8" s="18">
        <v>0</v>
      </c>
      <c r="E8" s="18">
        <v>103</v>
      </c>
      <c r="F8" s="8"/>
      <c r="G8" s="8"/>
      <c r="H8" s="6"/>
      <c r="I8" s="7"/>
    </row>
    <row r="9" spans="1:9" ht="15">
      <c r="A9" s="17"/>
      <c r="B9" s="27" t="s">
        <v>169</v>
      </c>
      <c r="C9" s="18">
        <v>4</v>
      </c>
      <c r="D9" s="18">
        <v>0</v>
      </c>
      <c r="E9" s="18">
        <v>4</v>
      </c>
      <c r="F9" s="8"/>
      <c r="G9" s="8"/>
      <c r="H9" s="6"/>
      <c r="I9" s="7"/>
    </row>
    <row r="10" spans="1:9" ht="15">
      <c r="A10" s="19"/>
      <c r="B10" s="19" t="s">
        <v>170</v>
      </c>
      <c r="C10" s="20">
        <v>18</v>
      </c>
      <c r="D10" s="20">
        <v>0</v>
      </c>
      <c r="E10" s="20">
        <v>18</v>
      </c>
      <c r="F10" s="8"/>
      <c r="G10" s="8"/>
      <c r="H10" s="6"/>
      <c r="I10" s="7"/>
    </row>
    <row r="11" spans="1:9" ht="15">
      <c r="A11" s="17" t="s">
        <v>12</v>
      </c>
      <c r="B11" s="17" t="s">
        <v>7</v>
      </c>
      <c r="C11" s="18">
        <v>29</v>
      </c>
      <c r="D11" s="18">
        <v>0</v>
      </c>
      <c r="E11" s="18">
        <v>29</v>
      </c>
      <c r="F11" s="8"/>
      <c r="G11" s="8"/>
      <c r="H11" s="6"/>
      <c r="I11" s="7"/>
    </row>
    <row r="12" spans="1:9" ht="15">
      <c r="A12" s="17"/>
      <c r="B12" s="17" t="s">
        <v>265</v>
      </c>
      <c r="C12" s="18">
        <v>14</v>
      </c>
      <c r="D12" s="18">
        <v>0</v>
      </c>
      <c r="E12" s="18">
        <v>14</v>
      </c>
      <c r="F12" s="8"/>
      <c r="G12" s="8"/>
      <c r="H12" s="6"/>
      <c r="I12" s="7"/>
    </row>
    <row r="13" spans="1:9" ht="15">
      <c r="A13" s="17"/>
      <c r="B13" s="17" t="s">
        <v>11</v>
      </c>
      <c r="C13" s="18">
        <v>6</v>
      </c>
      <c r="D13" s="18">
        <v>0</v>
      </c>
      <c r="E13" s="18">
        <v>6</v>
      </c>
      <c r="F13" s="8"/>
      <c r="G13" s="8"/>
      <c r="H13" s="6"/>
      <c r="I13" s="7"/>
    </row>
    <row r="14" spans="1:9" ht="15">
      <c r="A14" s="19"/>
      <c r="B14" s="19" t="s">
        <v>173</v>
      </c>
      <c r="C14" s="20">
        <v>9</v>
      </c>
      <c r="D14" s="20">
        <v>0</v>
      </c>
      <c r="E14" s="20">
        <v>9</v>
      </c>
      <c r="F14" s="8"/>
      <c r="G14" s="8"/>
      <c r="H14" s="6"/>
      <c r="I14" s="7"/>
    </row>
    <row r="15" spans="1:9" ht="15">
      <c r="A15" s="17" t="s">
        <v>14</v>
      </c>
      <c r="B15" s="27" t="s">
        <v>7</v>
      </c>
      <c r="C15" s="18">
        <v>134</v>
      </c>
      <c r="D15" s="18">
        <v>0</v>
      </c>
      <c r="E15" s="18">
        <v>134</v>
      </c>
      <c r="F15" s="8"/>
      <c r="G15" s="8"/>
      <c r="H15" s="6"/>
      <c r="I15" s="7"/>
    </row>
    <row r="16" spans="1:9" ht="15">
      <c r="A16" s="17"/>
      <c r="B16" s="17" t="s">
        <v>9</v>
      </c>
      <c r="C16" s="18">
        <v>1</v>
      </c>
      <c r="D16" s="18">
        <v>0</v>
      </c>
      <c r="E16" s="18">
        <v>1</v>
      </c>
      <c r="F16" s="8"/>
      <c r="G16" s="8"/>
      <c r="H16" s="6"/>
      <c r="I16" s="7"/>
    </row>
    <row r="17" spans="1:9" ht="15">
      <c r="A17" s="17"/>
      <c r="B17" s="17" t="s">
        <v>16</v>
      </c>
      <c r="C17" s="18">
        <v>114</v>
      </c>
      <c r="D17" s="18">
        <v>0</v>
      </c>
      <c r="E17" s="18">
        <v>114</v>
      </c>
      <c r="F17" s="8"/>
      <c r="G17" s="8"/>
      <c r="H17" s="6"/>
      <c r="I17" s="7"/>
    </row>
    <row r="18" spans="1:9" ht="15">
      <c r="A18" s="17"/>
      <c r="B18" s="17" t="s">
        <v>11</v>
      </c>
      <c r="C18" s="18">
        <v>18</v>
      </c>
      <c r="D18" s="18">
        <v>0</v>
      </c>
      <c r="E18" s="18">
        <v>18</v>
      </c>
      <c r="F18" s="8"/>
      <c r="G18" s="8"/>
      <c r="H18" s="6"/>
      <c r="I18" s="7"/>
    </row>
    <row r="19" spans="1:9" ht="15">
      <c r="A19" s="19"/>
      <c r="B19" s="30" t="s">
        <v>169</v>
      </c>
      <c r="C19" s="20">
        <v>1</v>
      </c>
      <c r="D19" s="20">
        <v>0</v>
      </c>
      <c r="E19" s="20">
        <v>1</v>
      </c>
      <c r="F19" s="8"/>
      <c r="G19" s="8"/>
      <c r="H19" s="6"/>
      <c r="I19" s="7"/>
    </row>
    <row r="20" spans="1:9" ht="15">
      <c r="A20" s="17" t="s">
        <v>17</v>
      </c>
      <c r="B20" s="17" t="s">
        <v>7</v>
      </c>
      <c r="C20" s="18">
        <v>59</v>
      </c>
      <c r="D20" s="18">
        <v>0</v>
      </c>
      <c r="E20" s="18">
        <v>59</v>
      </c>
      <c r="F20" s="8"/>
      <c r="G20" s="8"/>
      <c r="H20" s="6"/>
      <c r="I20" s="7"/>
    </row>
    <row r="21" spans="1:9" ht="15">
      <c r="A21" s="17"/>
      <c r="B21" s="17" t="s">
        <v>265</v>
      </c>
      <c r="C21" s="18">
        <v>13</v>
      </c>
      <c r="D21" s="18">
        <v>0</v>
      </c>
      <c r="E21" s="18">
        <v>13</v>
      </c>
      <c r="F21" s="8"/>
      <c r="G21" s="8"/>
      <c r="H21" s="6"/>
      <c r="I21" s="7"/>
    </row>
    <row r="22" spans="1:9" ht="15">
      <c r="A22" s="17"/>
      <c r="B22" s="17" t="s">
        <v>11</v>
      </c>
      <c r="C22" s="18">
        <v>21</v>
      </c>
      <c r="D22" s="18">
        <v>0</v>
      </c>
      <c r="E22" s="18">
        <v>21</v>
      </c>
      <c r="F22" s="8"/>
      <c r="G22" s="8"/>
      <c r="H22" s="6"/>
      <c r="I22" s="7"/>
    </row>
    <row r="23" spans="1:9" ht="15">
      <c r="A23" s="19"/>
      <c r="B23" s="19" t="s">
        <v>173</v>
      </c>
      <c r="C23" s="20">
        <v>25</v>
      </c>
      <c r="D23" s="20">
        <v>0</v>
      </c>
      <c r="E23" s="20">
        <v>25</v>
      </c>
      <c r="F23" s="8"/>
      <c r="G23" s="8"/>
      <c r="H23" s="6"/>
      <c r="I23" s="7"/>
    </row>
    <row r="24" spans="1:9" ht="15">
      <c r="A24" s="17" t="s">
        <v>174</v>
      </c>
      <c r="B24" s="17" t="s">
        <v>7</v>
      </c>
      <c r="C24" s="18">
        <v>94</v>
      </c>
      <c r="D24" s="18">
        <v>0</v>
      </c>
      <c r="E24" s="18">
        <v>94</v>
      </c>
      <c r="F24" s="8"/>
      <c r="G24" s="8"/>
      <c r="H24" s="6"/>
      <c r="I24" s="7"/>
    </row>
    <row r="25" spans="1:9" ht="15">
      <c r="A25" s="17"/>
      <c r="B25" s="17" t="s">
        <v>11</v>
      </c>
      <c r="C25" s="18">
        <v>67</v>
      </c>
      <c r="D25" s="18">
        <v>0</v>
      </c>
      <c r="E25" s="18">
        <v>67</v>
      </c>
      <c r="F25" s="8"/>
      <c r="G25" s="8"/>
      <c r="H25" s="6"/>
      <c r="I25" s="7"/>
    </row>
    <row r="26" spans="1:9" ht="15">
      <c r="A26" s="19"/>
      <c r="B26" s="19" t="s">
        <v>169</v>
      </c>
      <c r="C26" s="20">
        <v>27</v>
      </c>
      <c r="D26" s="20">
        <v>0</v>
      </c>
      <c r="E26" s="20">
        <v>27</v>
      </c>
      <c r="F26" s="8"/>
      <c r="G26" s="8"/>
      <c r="H26" s="6"/>
      <c r="I26" s="7"/>
    </row>
    <row r="27" spans="1:9" ht="15">
      <c r="A27" s="17" t="s">
        <v>21</v>
      </c>
      <c r="B27" s="17" t="s">
        <v>7</v>
      </c>
      <c r="C27" s="18">
        <v>70</v>
      </c>
      <c r="D27" s="18">
        <v>0</v>
      </c>
      <c r="E27" s="18">
        <v>70</v>
      </c>
      <c r="F27" s="8"/>
      <c r="G27" s="8"/>
      <c r="H27" s="6"/>
      <c r="I27" s="7"/>
    </row>
    <row r="28" spans="1:9" ht="15">
      <c r="A28" s="17"/>
      <c r="B28" s="17" t="s">
        <v>265</v>
      </c>
      <c r="C28" s="18">
        <v>14</v>
      </c>
      <c r="D28" s="18">
        <v>0</v>
      </c>
      <c r="E28" s="18">
        <v>14</v>
      </c>
      <c r="F28" s="8"/>
      <c r="G28" s="8"/>
      <c r="H28" s="6"/>
      <c r="I28" s="7"/>
    </row>
    <row r="29" spans="1:9" ht="15">
      <c r="A29" s="17"/>
      <c r="B29" s="17" t="s">
        <v>11</v>
      </c>
      <c r="C29" s="18">
        <v>51</v>
      </c>
      <c r="D29" s="18">
        <v>0</v>
      </c>
      <c r="E29" s="18">
        <v>51</v>
      </c>
      <c r="F29" s="8"/>
      <c r="G29" s="8"/>
      <c r="H29" s="6"/>
      <c r="I29" s="7"/>
    </row>
    <row r="30" spans="1:9" ht="15">
      <c r="A30" s="17"/>
      <c r="B30" s="17" t="s">
        <v>169</v>
      </c>
      <c r="C30" s="18">
        <v>1</v>
      </c>
      <c r="D30" s="18">
        <v>0</v>
      </c>
      <c r="E30" s="18">
        <v>1</v>
      </c>
      <c r="F30" s="8"/>
      <c r="G30" s="8"/>
      <c r="H30" s="6"/>
      <c r="I30" s="7"/>
    </row>
    <row r="31" spans="1:9" ht="15">
      <c r="A31" s="19"/>
      <c r="B31" s="19" t="s">
        <v>173</v>
      </c>
      <c r="C31" s="20">
        <v>4</v>
      </c>
      <c r="D31" s="20">
        <v>0</v>
      </c>
      <c r="E31" s="20">
        <v>4</v>
      </c>
      <c r="F31" s="8"/>
      <c r="G31" s="8"/>
      <c r="H31" s="6"/>
      <c r="I31" s="7"/>
    </row>
    <row r="32" spans="1:9" ht="15">
      <c r="A32" s="17" t="s">
        <v>22</v>
      </c>
      <c r="B32" s="27" t="s">
        <v>7</v>
      </c>
      <c r="C32" s="18">
        <v>48</v>
      </c>
      <c r="D32" s="18">
        <v>0</v>
      </c>
      <c r="E32" s="18">
        <v>48</v>
      </c>
      <c r="F32" s="8"/>
      <c r="G32" s="8"/>
      <c r="H32" s="6"/>
      <c r="I32" s="7"/>
    </row>
    <row r="33" spans="1:9" ht="15">
      <c r="A33" s="17"/>
      <c r="B33" s="17" t="s">
        <v>11</v>
      </c>
      <c r="C33" s="18">
        <v>40</v>
      </c>
      <c r="D33" s="18">
        <v>0</v>
      </c>
      <c r="E33" s="18">
        <v>40</v>
      </c>
      <c r="F33" s="8"/>
      <c r="G33" s="8"/>
      <c r="H33" s="6"/>
      <c r="I33" s="7"/>
    </row>
    <row r="34" spans="1:9" ht="15">
      <c r="A34" s="19"/>
      <c r="B34" s="19" t="s">
        <v>169</v>
      </c>
      <c r="C34" s="20">
        <v>8</v>
      </c>
      <c r="D34" s="20">
        <v>0</v>
      </c>
      <c r="E34" s="20">
        <v>8</v>
      </c>
      <c r="F34" s="8"/>
      <c r="G34" s="8"/>
      <c r="H34" s="6"/>
      <c r="I34" s="7"/>
    </row>
    <row r="35" spans="1:9" ht="15">
      <c r="A35" s="17" t="s">
        <v>175</v>
      </c>
      <c r="B35" s="17" t="s">
        <v>7</v>
      </c>
      <c r="C35" s="18">
        <v>111</v>
      </c>
      <c r="D35" s="18">
        <v>0</v>
      </c>
      <c r="E35" s="18">
        <v>111</v>
      </c>
      <c r="F35" s="8"/>
      <c r="G35" s="8"/>
      <c r="H35" s="6"/>
      <c r="I35" s="7"/>
    </row>
    <row r="36" spans="1:9" ht="15">
      <c r="A36" s="17"/>
      <c r="B36" s="17" t="s">
        <v>11</v>
      </c>
      <c r="C36" s="18">
        <v>105</v>
      </c>
      <c r="D36" s="18">
        <v>0</v>
      </c>
      <c r="E36" s="18">
        <v>105</v>
      </c>
      <c r="F36" s="8"/>
      <c r="G36" s="8"/>
      <c r="H36" s="6"/>
      <c r="I36" s="7"/>
    </row>
    <row r="37" spans="1:9" ht="15">
      <c r="A37" s="19"/>
      <c r="B37" s="19" t="s">
        <v>169</v>
      </c>
      <c r="C37" s="20">
        <v>6</v>
      </c>
      <c r="D37" s="20">
        <v>0</v>
      </c>
      <c r="E37" s="20">
        <v>6</v>
      </c>
      <c r="F37" s="8"/>
      <c r="G37" s="8"/>
      <c r="H37" s="6"/>
      <c r="I37" s="7"/>
    </row>
    <row r="38" spans="1:9" ht="15">
      <c r="A38" s="17" t="s">
        <v>24</v>
      </c>
      <c r="B38" s="17" t="s">
        <v>7</v>
      </c>
      <c r="C38" s="18">
        <v>78</v>
      </c>
      <c r="D38" s="18">
        <v>0</v>
      </c>
      <c r="E38" s="18">
        <v>78</v>
      </c>
      <c r="F38" s="8"/>
      <c r="G38" s="8"/>
      <c r="H38" s="6"/>
      <c r="I38" s="7"/>
    </row>
    <row r="39" spans="1:9" ht="15">
      <c r="A39" s="17"/>
      <c r="B39" s="17" t="s">
        <v>9</v>
      </c>
      <c r="C39" s="18">
        <v>36</v>
      </c>
      <c r="D39" s="18">
        <v>0</v>
      </c>
      <c r="E39" s="18">
        <v>36</v>
      </c>
      <c r="F39" s="8"/>
      <c r="G39" s="8"/>
      <c r="H39" s="6"/>
      <c r="I39" s="7"/>
    </row>
    <row r="40" spans="1:9" ht="15">
      <c r="A40" s="17"/>
      <c r="B40" s="17" t="s">
        <v>11</v>
      </c>
      <c r="C40" s="18">
        <v>40</v>
      </c>
      <c r="D40" s="18">
        <v>0</v>
      </c>
      <c r="E40" s="18">
        <v>40</v>
      </c>
      <c r="F40" s="8"/>
      <c r="G40" s="8"/>
      <c r="H40" s="6"/>
      <c r="I40" s="7"/>
    </row>
    <row r="41" spans="1:9" ht="15">
      <c r="A41" s="19"/>
      <c r="B41" s="19" t="s">
        <v>169</v>
      </c>
      <c r="C41" s="20">
        <v>2</v>
      </c>
      <c r="D41" s="20">
        <v>0</v>
      </c>
      <c r="E41" s="20">
        <v>2</v>
      </c>
      <c r="F41" s="8"/>
      <c r="G41" s="8"/>
      <c r="H41" s="6"/>
      <c r="I41" s="7"/>
    </row>
    <row r="42" spans="1:9" ht="15">
      <c r="A42" s="17" t="s">
        <v>25</v>
      </c>
      <c r="B42" s="17" t="s">
        <v>7</v>
      </c>
      <c r="C42" s="18">
        <v>71</v>
      </c>
      <c r="D42" s="18">
        <v>0</v>
      </c>
      <c r="E42" s="18">
        <v>71</v>
      </c>
      <c r="F42" s="8"/>
      <c r="G42" s="8"/>
      <c r="H42" s="6"/>
      <c r="I42" s="7"/>
    </row>
    <row r="43" spans="1:9" ht="15">
      <c r="A43" s="17"/>
      <c r="B43" s="17" t="s">
        <v>11</v>
      </c>
      <c r="C43" s="18">
        <v>61</v>
      </c>
      <c r="D43" s="18">
        <v>0</v>
      </c>
      <c r="E43" s="18">
        <v>61</v>
      </c>
      <c r="F43" s="8"/>
      <c r="G43" s="8"/>
      <c r="H43" s="6"/>
      <c r="I43" s="7"/>
    </row>
    <row r="44" spans="1:9" ht="15">
      <c r="A44" s="19"/>
      <c r="B44" s="19" t="s">
        <v>277</v>
      </c>
      <c r="C44" s="20">
        <v>10</v>
      </c>
      <c r="D44" s="20">
        <v>0</v>
      </c>
      <c r="E44" s="20">
        <v>10</v>
      </c>
      <c r="F44" s="8"/>
      <c r="G44" s="8"/>
      <c r="H44" s="6"/>
      <c r="I44" s="7"/>
    </row>
    <row r="45" spans="1:9" ht="15">
      <c r="A45" s="17" t="s">
        <v>176</v>
      </c>
      <c r="B45" s="17" t="s">
        <v>7</v>
      </c>
      <c r="C45" s="18">
        <v>72</v>
      </c>
      <c r="D45" s="18">
        <v>0</v>
      </c>
      <c r="E45" s="18">
        <v>72</v>
      </c>
      <c r="F45" s="8"/>
      <c r="G45" s="8"/>
      <c r="H45" s="6"/>
      <c r="I45" s="7"/>
    </row>
    <row r="46" spans="1:9" ht="15">
      <c r="A46" s="19"/>
      <c r="B46" s="19" t="s">
        <v>11</v>
      </c>
      <c r="C46" s="20">
        <v>72</v>
      </c>
      <c r="D46" s="20">
        <v>0</v>
      </c>
      <c r="E46" s="20">
        <v>72</v>
      </c>
      <c r="F46" s="8"/>
      <c r="G46" s="8"/>
      <c r="H46" s="6"/>
      <c r="I46" s="7"/>
    </row>
    <row r="47" spans="1:9" ht="15">
      <c r="A47" s="17" t="s">
        <v>26</v>
      </c>
      <c r="B47" s="17" t="s">
        <v>7</v>
      </c>
      <c r="C47" s="18">
        <v>253</v>
      </c>
      <c r="D47" s="18">
        <v>0</v>
      </c>
      <c r="E47" s="18">
        <v>253</v>
      </c>
      <c r="F47" s="8"/>
      <c r="G47" s="8"/>
      <c r="H47" s="6"/>
      <c r="I47" s="7"/>
    </row>
    <row r="48" spans="1:9" ht="15">
      <c r="A48" s="17"/>
      <c r="B48" s="17" t="s">
        <v>27</v>
      </c>
      <c r="C48" s="18">
        <v>151</v>
      </c>
      <c r="D48" s="18">
        <v>0</v>
      </c>
      <c r="E48" s="18">
        <v>151</v>
      </c>
      <c r="F48" s="8"/>
      <c r="G48" s="8"/>
      <c r="H48" s="6"/>
      <c r="I48" s="7"/>
    </row>
    <row r="49" spans="1:9" ht="15">
      <c r="A49" s="17"/>
      <c r="B49" s="17" t="s">
        <v>11</v>
      </c>
      <c r="C49" s="18">
        <v>79</v>
      </c>
      <c r="D49" s="18">
        <v>0</v>
      </c>
      <c r="E49" s="18">
        <v>79</v>
      </c>
      <c r="F49" s="8"/>
      <c r="G49" s="8"/>
      <c r="H49" s="6"/>
      <c r="I49" s="7"/>
    </row>
    <row r="50" spans="1:9" ht="15">
      <c r="A50" s="19"/>
      <c r="B50" s="19" t="s">
        <v>170</v>
      </c>
      <c r="C50" s="20">
        <v>23</v>
      </c>
      <c r="D50" s="20">
        <v>0</v>
      </c>
      <c r="E50" s="20">
        <v>23</v>
      </c>
      <c r="F50" s="8"/>
      <c r="G50" s="8"/>
      <c r="H50" s="6"/>
      <c r="I50" s="7"/>
    </row>
    <row r="51" spans="1:9" ht="15">
      <c r="A51" s="17" t="s">
        <v>30</v>
      </c>
      <c r="B51" s="17" t="s">
        <v>7</v>
      </c>
      <c r="C51" s="18">
        <v>1873</v>
      </c>
      <c r="D51" s="18">
        <v>0</v>
      </c>
      <c r="E51" s="18">
        <v>1873</v>
      </c>
      <c r="F51" s="8"/>
      <c r="G51" s="8"/>
      <c r="H51" s="6"/>
      <c r="I51" s="7"/>
    </row>
    <row r="52" spans="1:9" ht="15">
      <c r="A52" s="17"/>
      <c r="B52" s="17" t="s">
        <v>265</v>
      </c>
      <c r="C52" s="18">
        <v>304</v>
      </c>
      <c r="D52" s="18">
        <v>0</v>
      </c>
      <c r="E52" s="18">
        <v>304</v>
      </c>
      <c r="F52" s="8"/>
      <c r="G52" s="8"/>
      <c r="H52" s="6"/>
      <c r="I52" s="7"/>
    </row>
    <row r="53" spans="1:9" ht="15">
      <c r="A53" s="17"/>
      <c r="B53" s="17" t="s">
        <v>177</v>
      </c>
      <c r="C53" s="18">
        <v>478</v>
      </c>
      <c r="D53" s="18">
        <v>0</v>
      </c>
      <c r="E53" s="18">
        <v>478</v>
      </c>
      <c r="F53" s="8"/>
      <c r="G53" s="8"/>
      <c r="H53" s="6"/>
      <c r="I53" s="7"/>
    </row>
    <row r="54" spans="1:9" ht="15">
      <c r="A54" s="17"/>
      <c r="B54" s="17" t="s">
        <v>11</v>
      </c>
      <c r="C54" s="18">
        <v>482</v>
      </c>
      <c r="D54" s="18">
        <v>0</v>
      </c>
      <c r="E54" s="18">
        <v>482</v>
      </c>
      <c r="F54" s="8"/>
      <c r="G54" s="8"/>
      <c r="H54" s="6"/>
      <c r="I54" s="7"/>
    </row>
    <row r="55" spans="1:9" ht="15">
      <c r="A55" s="17"/>
      <c r="B55" s="17" t="s">
        <v>173</v>
      </c>
      <c r="C55" s="18">
        <v>607</v>
      </c>
      <c r="D55" s="18">
        <v>0</v>
      </c>
      <c r="E55" s="18">
        <v>607</v>
      </c>
      <c r="F55" s="8"/>
      <c r="G55" s="8"/>
      <c r="H55" s="6"/>
      <c r="I55" s="7"/>
    </row>
    <row r="56" spans="1:9" ht="15">
      <c r="A56" s="19"/>
      <c r="B56" s="19" t="s">
        <v>170</v>
      </c>
      <c r="C56" s="20">
        <v>2</v>
      </c>
      <c r="D56" s="20">
        <v>0</v>
      </c>
      <c r="E56" s="20">
        <v>2</v>
      </c>
      <c r="F56" s="8"/>
      <c r="G56" s="8"/>
      <c r="H56" s="6"/>
      <c r="I56" s="7"/>
    </row>
    <row r="57" spans="1:9" ht="15">
      <c r="A57" s="17" t="s">
        <v>178</v>
      </c>
      <c r="B57" s="17" t="s">
        <v>7</v>
      </c>
      <c r="C57" s="18">
        <v>36</v>
      </c>
      <c r="D57" s="18">
        <v>0</v>
      </c>
      <c r="E57" s="18">
        <v>36</v>
      </c>
      <c r="F57" s="8"/>
      <c r="G57" s="8"/>
      <c r="H57" s="6"/>
      <c r="I57" s="7"/>
    </row>
    <row r="58" spans="1:9" ht="15">
      <c r="A58" s="17"/>
      <c r="B58" s="17" t="s">
        <v>11</v>
      </c>
      <c r="C58" s="18">
        <v>33</v>
      </c>
      <c r="D58" s="18">
        <v>0</v>
      </c>
      <c r="E58" s="18">
        <v>33</v>
      </c>
      <c r="F58" s="8"/>
      <c r="G58" s="8"/>
      <c r="H58" s="6"/>
      <c r="I58" s="7"/>
    </row>
    <row r="59" spans="1:9" ht="15">
      <c r="A59" s="19"/>
      <c r="B59" s="19" t="s">
        <v>169</v>
      </c>
      <c r="C59" s="20">
        <v>3</v>
      </c>
      <c r="D59" s="20">
        <v>0</v>
      </c>
      <c r="E59" s="20">
        <v>3</v>
      </c>
      <c r="F59" s="8"/>
      <c r="G59" s="8"/>
      <c r="H59" s="6"/>
      <c r="I59" s="7"/>
    </row>
    <row r="60" spans="1:9" ht="15">
      <c r="A60" s="17" t="s">
        <v>179</v>
      </c>
      <c r="B60" s="17" t="s">
        <v>7</v>
      </c>
      <c r="C60" s="18">
        <v>19</v>
      </c>
      <c r="D60" s="18">
        <v>0</v>
      </c>
      <c r="E60" s="18">
        <v>19</v>
      </c>
      <c r="F60" s="8"/>
      <c r="G60" s="8"/>
      <c r="H60" s="6"/>
      <c r="I60" s="7"/>
    </row>
    <row r="61" spans="1:9" ht="15">
      <c r="A61" s="31"/>
      <c r="B61" s="19" t="s">
        <v>11</v>
      </c>
      <c r="C61" s="20">
        <v>19</v>
      </c>
      <c r="D61" s="20">
        <v>0</v>
      </c>
      <c r="E61" s="20">
        <v>19</v>
      </c>
      <c r="F61" s="8"/>
      <c r="G61" s="8"/>
      <c r="H61" s="6"/>
      <c r="I61" s="7"/>
    </row>
    <row r="62" spans="1:9" ht="15">
      <c r="A62" s="17" t="s">
        <v>33</v>
      </c>
      <c r="B62" s="17" t="s">
        <v>7</v>
      </c>
      <c r="C62" s="18">
        <v>85</v>
      </c>
      <c r="D62" s="18">
        <v>0</v>
      </c>
      <c r="E62" s="18">
        <v>85</v>
      </c>
      <c r="F62" s="8"/>
      <c r="G62" s="8"/>
      <c r="H62" s="6"/>
      <c r="I62" s="7"/>
    </row>
    <row r="63" spans="1:9" ht="15">
      <c r="A63" s="17"/>
      <c r="B63" s="17" t="s">
        <v>9</v>
      </c>
      <c r="C63" s="18">
        <v>12</v>
      </c>
      <c r="D63" s="18">
        <v>0</v>
      </c>
      <c r="E63" s="18">
        <v>12</v>
      </c>
      <c r="F63" s="8"/>
      <c r="G63" s="8"/>
      <c r="H63" s="6"/>
      <c r="I63" s="7"/>
    </row>
    <row r="64" spans="1:9" ht="15">
      <c r="A64" s="19"/>
      <c r="B64" s="19" t="s">
        <v>11</v>
      </c>
      <c r="C64" s="20">
        <v>73</v>
      </c>
      <c r="D64" s="20">
        <v>0</v>
      </c>
      <c r="E64" s="20">
        <v>73</v>
      </c>
      <c r="F64" s="8"/>
      <c r="G64" s="8"/>
      <c r="H64" s="6"/>
      <c r="I64" s="7"/>
    </row>
    <row r="65" spans="1:9" ht="15">
      <c r="A65" s="17" t="s">
        <v>34</v>
      </c>
      <c r="B65" s="17" t="s">
        <v>7</v>
      </c>
      <c r="C65" s="18">
        <v>60</v>
      </c>
      <c r="D65" s="18">
        <v>0</v>
      </c>
      <c r="E65" s="18">
        <v>60</v>
      </c>
      <c r="F65" s="8"/>
      <c r="G65" s="8"/>
      <c r="H65" s="6"/>
      <c r="I65" s="7"/>
    </row>
    <row r="66" spans="1:9" ht="15">
      <c r="A66" s="17"/>
      <c r="B66" s="17" t="s">
        <v>29</v>
      </c>
      <c r="C66" s="18">
        <v>23</v>
      </c>
      <c r="D66" s="18">
        <v>0</v>
      </c>
      <c r="E66" s="18">
        <v>23</v>
      </c>
      <c r="F66" s="8"/>
      <c r="G66" s="8"/>
      <c r="H66" s="6"/>
      <c r="I66" s="7"/>
    </row>
    <row r="67" spans="1:9" ht="15">
      <c r="A67" s="19"/>
      <c r="B67" s="30" t="s">
        <v>11</v>
      </c>
      <c r="C67" s="20">
        <v>37</v>
      </c>
      <c r="D67" s="20">
        <v>0</v>
      </c>
      <c r="E67" s="20">
        <v>37</v>
      </c>
      <c r="F67" s="8"/>
      <c r="G67" s="8"/>
      <c r="H67" s="6"/>
      <c r="I67" s="7"/>
    </row>
    <row r="68" spans="1:9" ht="15">
      <c r="A68" s="17" t="s">
        <v>36</v>
      </c>
      <c r="B68" s="17" t="s">
        <v>7</v>
      </c>
      <c r="C68" s="18">
        <v>63</v>
      </c>
      <c r="D68" s="18">
        <v>0</v>
      </c>
      <c r="E68" s="18">
        <v>63</v>
      </c>
      <c r="F68" s="8"/>
      <c r="G68" s="8"/>
      <c r="H68" s="6"/>
      <c r="I68" s="7"/>
    </row>
    <row r="69" spans="1:9" ht="15">
      <c r="A69" s="17"/>
      <c r="B69" s="17" t="s">
        <v>9</v>
      </c>
      <c r="C69" s="18">
        <v>34</v>
      </c>
      <c r="D69" s="18">
        <v>0</v>
      </c>
      <c r="E69" s="18">
        <v>34</v>
      </c>
      <c r="F69" s="8"/>
      <c r="G69" s="8"/>
      <c r="H69" s="6"/>
      <c r="I69" s="7"/>
    </row>
    <row r="70" spans="1:9" ht="15">
      <c r="A70" s="19"/>
      <c r="B70" s="19" t="s">
        <v>11</v>
      </c>
      <c r="C70" s="20">
        <v>29</v>
      </c>
      <c r="D70" s="20">
        <v>0</v>
      </c>
      <c r="E70" s="20">
        <v>29</v>
      </c>
      <c r="F70" s="8"/>
      <c r="G70" s="8"/>
      <c r="H70" s="6"/>
      <c r="I70" s="7"/>
    </row>
    <row r="71" spans="1:9" ht="15">
      <c r="A71" s="17" t="s">
        <v>37</v>
      </c>
      <c r="B71" s="17" t="s">
        <v>7</v>
      </c>
      <c r="C71" s="18">
        <v>3</v>
      </c>
      <c r="D71" s="18">
        <v>0</v>
      </c>
      <c r="E71" s="18">
        <v>3</v>
      </c>
      <c r="F71" s="8"/>
      <c r="G71" s="8"/>
      <c r="H71" s="6"/>
      <c r="I71" s="7"/>
    </row>
    <row r="72" spans="1:9" ht="15">
      <c r="A72" s="19"/>
      <c r="B72" s="19" t="s">
        <v>11</v>
      </c>
      <c r="C72" s="20">
        <v>3</v>
      </c>
      <c r="D72" s="20">
        <v>0</v>
      </c>
      <c r="E72" s="20">
        <v>3</v>
      </c>
      <c r="F72" s="8"/>
      <c r="G72" s="8"/>
      <c r="H72" s="6"/>
      <c r="I72" s="7"/>
    </row>
    <row r="73" spans="1:9" ht="15">
      <c r="A73" s="17" t="s">
        <v>38</v>
      </c>
      <c r="B73" s="17" t="s">
        <v>7</v>
      </c>
      <c r="C73" s="18">
        <v>105</v>
      </c>
      <c r="D73" s="18">
        <v>0</v>
      </c>
      <c r="E73" s="18">
        <v>105</v>
      </c>
      <c r="F73" s="8"/>
      <c r="G73" s="8"/>
      <c r="H73" s="6"/>
      <c r="I73" s="7"/>
    </row>
    <row r="74" spans="1:9" ht="15">
      <c r="A74" s="17"/>
      <c r="B74" s="27" t="s">
        <v>16</v>
      </c>
      <c r="C74" s="18">
        <v>24</v>
      </c>
      <c r="D74" s="18">
        <v>0</v>
      </c>
      <c r="E74" s="18">
        <v>24</v>
      </c>
      <c r="F74" s="8"/>
      <c r="G74" s="8"/>
      <c r="H74" s="6"/>
      <c r="I74" s="7"/>
    </row>
    <row r="75" spans="1:9" ht="15">
      <c r="A75" s="19"/>
      <c r="B75" s="19" t="s">
        <v>11</v>
      </c>
      <c r="C75" s="20">
        <v>81</v>
      </c>
      <c r="D75" s="20">
        <v>0</v>
      </c>
      <c r="E75" s="20">
        <v>81</v>
      </c>
      <c r="F75" s="8"/>
      <c r="G75" s="8"/>
      <c r="H75" s="6"/>
      <c r="I75" s="7"/>
    </row>
    <row r="76" spans="1:9" ht="15">
      <c r="A76" s="17" t="s">
        <v>180</v>
      </c>
      <c r="B76" s="27" t="s">
        <v>7</v>
      </c>
      <c r="C76" s="18">
        <v>50</v>
      </c>
      <c r="D76" s="18">
        <v>0</v>
      </c>
      <c r="E76" s="18">
        <v>50</v>
      </c>
      <c r="F76" s="8"/>
      <c r="G76" s="8"/>
      <c r="H76" s="6"/>
      <c r="I76" s="7"/>
    </row>
    <row r="77" spans="1:9" ht="15">
      <c r="A77" s="19"/>
      <c r="B77" s="19" t="s">
        <v>169</v>
      </c>
      <c r="C77" s="20">
        <v>50</v>
      </c>
      <c r="D77" s="20">
        <v>0</v>
      </c>
      <c r="E77" s="20">
        <v>50</v>
      </c>
      <c r="F77" s="8"/>
      <c r="G77" s="8"/>
      <c r="H77" s="6"/>
      <c r="I77" s="7"/>
    </row>
    <row r="78" spans="1:9" ht="15">
      <c r="A78" s="17" t="s">
        <v>41</v>
      </c>
      <c r="B78" s="17" t="s">
        <v>7</v>
      </c>
      <c r="C78" s="18">
        <v>2</v>
      </c>
      <c r="D78" s="18">
        <v>0</v>
      </c>
      <c r="E78" s="18">
        <v>2</v>
      </c>
      <c r="F78" s="8"/>
      <c r="G78" s="8"/>
      <c r="H78" s="6"/>
      <c r="I78" s="7"/>
    </row>
    <row r="79" spans="1:9" ht="15">
      <c r="A79" s="19"/>
      <c r="B79" s="19" t="s">
        <v>11</v>
      </c>
      <c r="C79" s="20">
        <v>2</v>
      </c>
      <c r="D79" s="20">
        <v>0</v>
      </c>
      <c r="E79" s="20">
        <v>2</v>
      </c>
      <c r="F79" s="8"/>
      <c r="G79" s="8"/>
      <c r="H79" s="6"/>
      <c r="I79" s="7"/>
    </row>
    <row r="80" spans="1:9" ht="15">
      <c r="A80" s="17" t="s">
        <v>42</v>
      </c>
      <c r="B80" s="17" t="s">
        <v>7</v>
      </c>
      <c r="C80" s="18">
        <v>40</v>
      </c>
      <c r="D80" s="18">
        <v>0</v>
      </c>
      <c r="E80" s="18">
        <v>40</v>
      </c>
      <c r="F80" s="8"/>
      <c r="G80" s="8"/>
      <c r="H80" s="6"/>
      <c r="I80" s="7"/>
    </row>
    <row r="81" spans="1:9" ht="15">
      <c r="A81" s="17"/>
      <c r="B81" s="17" t="s">
        <v>16</v>
      </c>
      <c r="C81" s="18">
        <v>31</v>
      </c>
      <c r="D81" s="18">
        <v>0</v>
      </c>
      <c r="E81" s="18">
        <v>31</v>
      </c>
      <c r="F81" s="8"/>
      <c r="G81" s="8"/>
      <c r="H81" s="6"/>
      <c r="I81" s="7"/>
    </row>
    <row r="82" spans="1:9" ht="15">
      <c r="A82" s="17"/>
      <c r="B82" s="17" t="s">
        <v>29</v>
      </c>
      <c r="C82" s="18">
        <v>5</v>
      </c>
      <c r="D82" s="18">
        <v>0</v>
      </c>
      <c r="E82" s="18">
        <v>5</v>
      </c>
      <c r="F82" s="8"/>
      <c r="G82" s="8"/>
      <c r="H82" s="6"/>
      <c r="I82" s="7"/>
    </row>
    <row r="83" spans="1:9" ht="15">
      <c r="A83" s="19"/>
      <c r="B83" s="30" t="s">
        <v>11</v>
      </c>
      <c r="C83" s="20">
        <v>4</v>
      </c>
      <c r="D83" s="20">
        <v>0</v>
      </c>
      <c r="E83" s="20">
        <v>4</v>
      </c>
      <c r="F83" s="8"/>
      <c r="G83" s="8"/>
      <c r="H83" s="6"/>
      <c r="I83" s="7"/>
    </row>
    <row r="84" spans="1:9" ht="15">
      <c r="A84" s="17" t="s">
        <v>181</v>
      </c>
      <c r="B84" s="17" t="s">
        <v>7</v>
      </c>
      <c r="C84" s="18">
        <v>77</v>
      </c>
      <c r="D84" s="18">
        <v>0</v>
      </c>
      <c r="E84" s="18">
        <v>77</v>
      </c>
      <c r="F84" s="8"/>
      <c r="G84" s="8"/>
      <c r="H84" s="6"/>
      <c r="I84" s="7"/>
    </row>
    <row r="85" spans="1:9" ht="15">
      <c r="A85" s="17"/>
      <c r="B85" s="27" t="s">
        <v>11</v>
      </c>
      <c r="C85" s="18">
        <v>54</v>
      </c>
      <c r="D85" s="18">
        <v>0</v>
      </c>
      <c r="E85" s="18">
        <v>54</v>
      </c>
      <c r="F85" s="8"/>
      <c r="G85" s="8"/>
      <c r="H85" s="6"/>
      <c r="I85" s="7"/>
    </row>
    <row r="86" spans="1:9" ht="15">
      <c r="A86" s="19"/>
      <c r="B86" s="30" t="s">
        <v>169</v>
      </c>
      <c r="C86" s="20">
        <v>23</v>
      </c>
      <c r="D86" s="20">
        <v>0</v>
      </c>
      <c r="E86" s="20">
        <v>23</v>
      </c>
      <c r="F86" s="8"/>
      <c r="G86" s="8"/>
      <c r="H86" s="6"/>
      <c r="I86" s="7"/>
    </row>
    <row r="87" spans="1:9" ht="15">
      <c r="A87" s="17" t="s">
        <v>45</v>
      </c>
      <c r="B87" s="17" t="s">
        <v>7</v>
      </c>
      <c r="C87" s="18">
        <v>761</v>
      </c>
      <c r="D87" s="18">
        <v>0</v>
      </c>
      <c r="E87" s="18">
        <v>761</v>
      </c>
      <c r="F87" s="8"/>
      <c r="G87" s="8"/>
      <c r="H87" s="6"/>
      <c r="I87" s="7"/>
    </row>
    <row r="88" spans="1:9" ht="15">
      <c r="A88" s="17"/>
      <c r="B88" s="17" t="s">
        <v>16</v>
      </c>
      <c r="C88" s="18">
        <v>595</v>
      </c>
      <c r="D88" s="18">
        <v>0</v>
      </c>
      <c r="E88" s="18">
        <v>595</v>
      </c>
      <c r="F88" s="8"/>
      <c r="G88" s="8"/>
      <c r="H88" s="6"/>
      <c r="I88" s="7"/>
    </row>
    <row r="89" spans="1:9" ht="15">
      <c r="A89" s="17"/>
      <c r="B89" s="17" t="s">
        <v>29</v>
      </c>
      <c r="C89" s="18">
        <v>60</v>
      </c>
      <c r="D89" s="18">
        <v>0</v>
      </c>
      <c r="E89" s="18">
        <v>60</v>
      </c>
      <c r="F89" s="8"/>
      <c r="G89" s="8"/>
      <c r="H89" s="6"/>
      <c r="I89" s="7"/>
    </row>
    <row r="90" spans="1:9" ht="15">
      <c r="A90" s="17"/>
      <c r="B90" s="17" t="s">
        <v>11</v>
      </c>
      <c r="C90" s="18">
        <v>88</v>
      </c>
      <c r="D90" s="18">
        <v>0</v>
      </c>
      <c r="E90" s="18">
        <v>88</v>
      </c>
      <c r="F90" s="8"/>
      <c r="G90" s="8"/>
      <c r="H90" s="6"/>
      <c r="I90" s="7"/>
    </row>
    <row r="91" spans="1:9" ht="15">
      <c r="A91" s="19"/>
      <c r="B91" s="19" t="s">
        <v>169</v>
      </c>
      <c r="C91" s="20">
        <v>18</v>
      </c>
      <c r="D91" s="20">
        <v>0</v>
      </c>
      <c r="E91" s="20">
        <v>18</v>
      </c>
      <c r="F91" s="8"/>
      <c r="G91" s="8"/>
      <c r="H91" s="6"/>
      <c r="I91" s="7"/>
    </row>
    <row r="92" spans="1:9" ht="15">
      <c r="A92" s="17" t="s">
        <v>47</v>
      </c>
      <c r="B92" s="17" t="s">
        <v>7</v>
      </c>
      <c r="C92" s="18">
        <v>120</v>
      </c>
      <c r="D92" s="18">
        <v>0</v>
      </c>
      <c r="E92" s="18">
        <v>120</v>
      </c>
      <c r="F92" s="8"/>
      <c r="G92" s="8"/>
      <c r="H92" s="6"/>
      <c r="I92" s="7"/>
    </row>
    <row r="93" spans="1:9" ht="15">
      <c r="A93" s="17"/>
      <c r="B93" s="17" t="s">
        <v>9</v>
      </c>
      <c r="C93" s="18">
        <v>35</v>
      </c>
      <c r="D93" s="18">
        <v>0</v>
      </c>
      <c r="E93" s="18">
        <v>35</v>
      </c>
      <c r="F93" s="8"/>
      <c r="G93" s="8"/>
      <c r="H93" s="6"/>
      <c r="I93" s="7"/>
    </row>
    <row r="94" spans="1:9" ht="15">
      <c r="A94" s="19"/>
      <c r="B94" s="19" t="s">
        <v>11</v>
      </c>
      <c r="C94" s="20">
        <v>85</v>
      </c>
      <c r="D94" s="20">
        <v>0</v>
      </c>
      <c r="E94" s="20">
        <v>85</v>
      </c>
      <c r="F94" s="8"/>
      <c r="G94" s="8"/>
      <c r="H94" s="6"/>
      <c r="I94" s="7"/>
    </row>
    <row r="95" spans="1:9" ht="15">
      <c r="A95" s="17" t="s">
        <v>48</v>
      </c>
      <c r="B95" s="17" t="s">
        <v>7</v>
      </c>
      <c r="C95" s="18">
        <v>8964</v>
      </c>
      <c r="D95" s="18">
        <v>0</v>
      </c>
      <c r="E95" s="18">
        <v>8964</v>
      </c>
      <c r="F95" s="8"/>
      <c r="G95" s="8"/>
      <c r="H95" s="6"/>
      <c r="I95" s="7"/>
    </row>
    <row r="96" spans="1:9" ht="15">
      <c r="A96" s="17"/>
      <c r="B96" s="17" t="s">
        <v>49</v>
      </c>
      <c r="C96" s="18">
        <v>1211</v>
      </c>
      <c r="D96" s="18">
        <v>0</v>
      </c>
      <c r="E96" s="18">
        <v>1211</v>
      </c>
      <c r="F96" s="8"/>
      <c r="G96" s="8"/>
      <c r="H96" s="6"/>
      <c r="I96" s="7"/>
    </row>
    <row r="97" spans="1:9" ht="15">
      <c r="A97" s="17"/>
      <c r="B97" s="17" t="s">
        <v>66</v>
      </c>
      <c r="C97" s="18">
        <v>870</v>
      </c>
      <c r="D97" s="18">
        <v>0</v>
      </c>
      <c r="E97" s="18">
        <v>870</v>
      </c>
      <c r="F97" s="8"/>
      <c r="G97" s="8"/>
      <c r="H97" s="6"/>
      <c r="I97" s="7"/>
    </row>
    <row r="98" spans="1:9" ht="15">
      <c r="A98" s="17"/>
      <c r="B98" s="17" t="s">
        <v>51</v>
      </c>
      <c r="C98" s="18">
        <v>1681</v>
      </c>
      <c r="D98" s="18">
        <v>0</v>
      </c>
      <c r="E98" s="18">
        <v>1681</v>
      </c>
      <c r="F98" s="8"/>
      <c r="G98" s="8"/>
      <c r="H98" s="6"/>
      <c r="I98" s="7"/>
    </row>
    <row r="99" spans="1:9" ht="15">
      <c r="A99" s="17"/>
      <c r="B99" s="17" t="s">
        <v>128</v>
      </c>
      <c r="C99" s="18">
        <v>1010</v>
      </c>
      <c r="D99" s="18">
        <v>0</v>
      </c>
      <c r="E99" s="18">
        <v>1010</v>
      </c>
      <c r="F99" s="8"/>
      <c r="G99" s="8"/>
      <c r="H99" s="6"/>
      <c r="I99" s="7"/>
    </row>
    <row r="100" spans="1:9" ht="15">
      <c r="A100" s="17"/>
      <c r="B100" s="17" t="s">
        <v>11</v>
      </c>
      <c r="C100" s="18">
        <v>1902</v>
      </c>
      <c r="D100" s="18">
        <v>0</v>
      </c>
      <c r="E100" s="18">
        <v>1902</v>
      </c>
      <c r="F100" s="8"/>
      <c r="G100" s="8"/>
      <c r="H100" s="6"/>
      <c r="I100" s="7"/>
    </row>
    <row r="101" spans="1:9" ht="15">
      <c r="A101" s="19"/>
      <c r="B101" s="19" t="s">
        <v>169</v>
      </c>
      <c r="C101" s="20">
        <v>2290</v>
      </c>
      <c r="D101" s="20">
        <v>0</v>
      </c>
      <c r="E101" s="20">
        <v>2290</v>
      </c>
      <c r="F101" s="8"/>
      <c r="G101" s="8"/>
      <c r="H101" s="6"/>
      <c r="I101" s="7"/>
    </row>
    <row r="102" spans="1:9" ht="15">
      <c r="A102" s="17" t="s">
        <v>52</v>
      </c>
      <c r="B102" s="17" t="s">
        <v>7</v>
      </c>
      <c r="C102" s="18">
        <v>237</v>
      </c>
      <c r="D102" s="18">
        <v>0</v>
      </c>
      <c r="E102" s="18">
        <v>237</v>
      </c>
      <c r="F102" s="8"/>
      <c r="G102" s="8"/>
      <c r="H102" s="6"/>
      <c r="I102" s="7"/>
    </row>
    <row r="103" spans="1:9" ht="15">
      <c r="A103" s="17"/>
      <c r="B103" s="17" t="s">
        <v>11</v>
      </c>
      <c r="C103" s="18">
        <v>220</v>
      </c>
      <c r="D103" s="18">
        <v>0</v>
      </c>
      <c r="E103" s="18">
        <v>220</v>
      </c>
      <c r="F103" s="8"/>
      <c r="G103" s="8"/>
      <c r="H103" s="6"/>
      <c r="I103" s="7"/>
    </row>
    <row r="104" spans="1:9" ht="15">
      <c r="A104" s="19"/>
      <c r="B104" s="19" t="s">
        <v>169</v>
      </c>
      <c r="C104" s="20">
        <v>17</v>
      </c>
      <c r="D104" s="20">
        <v>0</v>
      </c>
      <c r="E104" s="20">
        <v>17</v>
      </c>
      <c r="F104" s="8"/>
      <c r="G104" s="8"/>
      <c r="H104" s="6"/>
      <c r="I104" s="7"/>
    </row>
    <row r="105" spans="1:9" ht="15">
      <c r="A105" s="17" t="s">
        <v>53</v>
      </c>
      <c r="B105" s="17" t="s">
        <v>7</v>
      </c>
      <c r="C105" s="18">
        <v>452</v>
      </c>
      <c r="D105" s="18">
        <v>0</v>
      </c>
      <c r="E105" s="18">
        <v>452</v>
      </c>
      <c r="F105" s="8"/>
      <c r="G105" s="8"/>
      <c r="H105" s="6"/>
      <c r="I105" s="7"/>
    </row>
    <row r="106" spans="1:9" ht="15">
      <c r="A106" s="17"/>
      <c r="B106" s="17" t="s">
        <v>16</v>
      </c>
      <c r="C106" s="18">
        <v>107</v>
      </c>
      <c r="D106" s="18">
        <v>0</v>
      </c>
      <c r="E106" s="18">
        <v>107</v>
      </c>
      <c r="F106" s="8"/>
      <c r="G106" s="8"/>
      <c r="H106" s="6"/>
      <c r="I106" s="7"/>
    </row>
    <row r="107" spans="1:9" ht="15">
      <c r="A107" s="17"/>
      <c r="B107" s="17" t="s">
        <v>11</v>
      </c>
      <c r="C107" s="18">
        <v>296</v>
      </c>
      <c r="D107" s="18">
        <v>0</v>
      </c>
      <c r="E107" s="18">
        <v>296</v>
      </c>
      <c r="F107" s="8"/>
      <c r="G107" s="8"/>
      <c r="H107" s="6"/>
      <c r="I107" s="7"/>
    </row>
    <row r="108" spans="1:9" ht="15">
      <c r="A108" s="19"/>
      <c r="B108" s="19" t="s">
        <v>169</v>
      </c>
      <c r="C108" s="20">
        <v>49</v>
      </c>
      <c r="D108" s="20">
        <v>0</v>
      </c>
      <c r="E108" s="20">
        <v>49</v>
      </c>
      <c r="F108" s="8"/>
      <c r="G108" s="8"/>
      <c r="H108" s="6"/>
      <c r="I108" s="7"/>
    </row>
    <row r="109" spans="1:9" ht="15">
      <c r="A109" s="17" t="s">
        <v>54</v>
      </c>
      <c r="B109" s="17" t="s">
        <v>7</v>
      </c>
      <c r="C109" s="18">
        <v>487</v>
      </c>
      <c r="D109" s="18">
        <v>0</v>
      </c>
      <c r="E109" s="18">
        <v>487</v>
      </c>
      <c r="F109" s="8"/>
      <c r="G109" s="8"/>
      <c r="H109" s="6"/>
      <c r="I109" s="7"/>
    </row>
    <row r="110" spans="1:9" ht="15">
      <c r="A110" s="17"/>
      <c r="B110" s="17" t="s">
        <v>11</v>
      </c>
      <c r="C110" s="18">
        <v>236</v>
      </c>
      <c r="D110" s="18">
        <v>0</v>
      </c>
      <c r="E110" s="18">
        <v>236</v>
      </c>
      <c r="F110" s="8"/>
      <c r="G110" s="8"/>
      <c r="H110" s="6"/>
      <c r="I110" s="7"/>
    </row>
    <row r="111" spans="1:9" ht="15">
      <c r="A111" s="17"/>
      <c r="B111" s="17" t="s">
        <v>277</v>
      </c>
      <c r="C111" s="18">
        <v>158</v>
      </c>
      <c r="D111" s="18">
        <v>0</v>
      </c>
      <c r="E111" s="18">
        <v>158</v>
      </c>
      <c r="F111" s="8"/>
      <c r="G111" s="8"/>
      <c r="H111" s="6"/>
      <c r="I111" s="7"/>
    </row>
    <row r="112" spans="1:9" ht="15">
      <c r="A112" s="19"/>
      <c r="B112" s="19" t="s">
        <v>169</v>
      </c>
      <c r="C112" s="20">
        <v>93</v>
      </c>
      <c r="D112" s="20">
        <v>0</v>
      </c>
      <c r="E112" s="20">
        <v>93</v>
      </c>
      <c r="F112" s="8"/>
      <c r="G112" s="8"/>
      <c r="H112" s="6"/>
      <c r="I112" s="7"/>
    </row>
    <row r="113" spans="1:9" ht="15">
      <c r="A113" s="17" t="s">
        <v>56</v>
      </c>
      <c r="B113" s="17" t="s">
        <v>7</v>
      </c>
      <c r="C113" s="18">
        <v>89</v>
      </c>
      <c r="D113" s="18">
        <v>0</v>
      </c>
      <c r="E113" s="18">
        <v>89</v>
      </c>
      <c r="F113" s="8"/>
      <c r="G113" s="8"/>
      <c r="H113" s="6"/>
      <c r="I113" s="7"/>
    </row>
    <row r="114" spans="1:9" ht="15">
      <c r="A114" s="17"/>
      <c r="B114" s="17" t="s">
        <v>16</v>
      </c>
      <c r="C114" s="18">
        <v>76</v>
      </c>
      <c r="D114" s="18">
        <v>0</v>
      </c>
      <c r="E114" s="18">
        <v>76</v>
      </c>
      <c r="F114" s="8"/>
      <c r="G114" s="8"/>
      <c r="H114" s="6"/>
      <c r="I114" s="7"/>
    </row>
    <row r="115" spans="1:9" ht="15">
      <c r="A115" s="17"/>
      <c r="B115" s="17" t="s">
        <v>29</v>
      </c>
      <c r="C115" s="18">
        <v>8</v>
      </c>
      <c r="D115" s="18">
        <v>0</v>
      </c>
      <c r="E115" s="18">
        <v>8</v>
      </c>
      <c r="F115" s="8"/>
      <c r="G115" s="8"/>
      <c r="H115" s="6"/>
      <c r="I115" s="7"/>
    </row>
    <row r="116" spans="1:9" ht="15">
      <c r="A116" s="19"/>
      <c r="B116" s="19" t="s">
        <v>11</v>
      </c>
      <c r="C116" s="20">
        <v>5</v>
      </c>
      <c r="D116" s="20">
        <v>0</v>
      </c>
      <c r="E116" s="20">
        <v>5</v>
      </c>
      <c r="F116" s="8"/>
      <c r="G116" s="8"/>
      <c r="H116" s="6"/>
      <c r="I116" s="7"/>
    </row>
    <row r="117" spans="1:9" ht="15">
      <c r="A117" s="17" t="s">
        <v>57</v>
      </c>
      <c r="B117" s="17" t="s">
        <v>7</v>
      </c>
      <c r="C117" s="18">
        <v>383</v>
      </c>
      <c r="D117" s="18">
        <v>0</v>
      </c>
      <c r="E117" s="18">
        <v>383</v>
      </c>
      <c r="F117" s="8"/>
      <c r="G117" s="8"/>
      <c r="H117" s="6"/>
      <c r="I117" s="7"/>
    </row>
    <row r="118" spans="1:9" ht="15">
      <c r="A118" s="17"/>
      <c r="B118" s="17" t="s">
        <v>49</v>
      </c>
      <c r="C118" s="18">
        <v>126</v>
      </c>
      <c r="D118" s="18">
        <v>0</v>
      </c>
      <c r="E118" s="18">
        <v>126</v>
      </c>
      <c r="F118" s="8"/>
      <c r="G118" s="8"/>
      <c r="H118" s="6"/>
      <c r="I118" s="7"/>
    </row>
    <row r="119" spans="1:9" ht="15">
      <c r="A119" s="17"/>
      <c r="B119" s="17" t="s">
        <v>27</v>
      </c>
      <c r="C119" s="18">
        <v>98</v>
      </c>
      <c r="D119" s="18">
        <v>0</v>
      </c>
      <c r="E119" s="18">
        <v>98</v>
      </c>
      <c r="F119" s="8"/>
      <c r="G119" s="8"/>
      <c r="H119" s="6"/>
      <c r="I119" s="7"/>
    </row>
    <row r="120" spans="1:9" ht="15">
      <c r="A120" s="17"/>
      <c r="B120" s="17" t="s">
        <v>11</v>
      </c>
      <c r="C120" s="18">
        <v>126</v>
      </c>
      <c r="D120" s="18">
        <v>0</v>
      </c>
      <c r="E120" s="18">
        <v>126</v>
      </c>
      <c r="F120" s="8"/>
      <c r="G120" s="8"/>
      <c r="H120" s="6"/>
      <c r="I120" s="7"/>
    </row>
    <row r="121" spans="1:9" ht="15">
      <c r="A121" s="17"/>
      <c r="B121" s="17" t="s">
        <v>169</v>
      </c>
      <c r="C121" s="18">
        <v>7</v>
      </c>
      <c r="D121" s="18">
        <v>0</v>
      </c>
      <c r="E121" s="18">
        <v>7</v>
      </c>
      <c r="F121" s="8"/>
      <c r="G121" s="8"/>
      <c r="H121" s="6"/>
      <c r="I121" s="7"/>
    </row>
    <row r="122" spans="1:9" ht="15">
      <c r="A122" s="19"/>
      <c r="B122" s="19" t="s">
        <v>170</v>
      </c>
      <c r="C122" s="20">
        <v>26</v>
      </c>
      <c r="D122" s="20">
        <v>0</v>
      </c>
      <c r="E122" s="20">
        <v>26</v>
      </c>
      <c r="F122" s="8"/>
      <c r="G122" s="8"/>
      <c r="H122" s="6"/>
      <c r="I122" s="7"/>
    </row>
    <row r="123" spans="1:9" ht="15">
      <c r="A123" s="17" t="s">
        <v>60</v>
      </c>
      <c r="B123" s="17" t="s">
        <v>7</v>
      </c>
      <c r="C123" s="18">
        <v>44</v>
      </c>
      <c r="D123" s="18">
        <v>0</v>
      </c>
      <c r="E123" s="18">
        <v>44</v>
      </c>
      <c r="F123" s="8"/>
      <c r="G123" s="8"/>
      <c r="H123" s="6"/>
      <c r="I123" s="7"/>
    </row>
    <row r="124" spans="1:9" ht="15">
      <c r="A124" s="17"/>
      <c r="B124" s="17" t="s">
        <v>16</v>
      </c>
      <c r="C124" s="18">
        <v>10</v>
      </c>
      <c r="D124" s="18">
        <v>0</v>
      </c>
      <c r="E124" s="18">
        <v>10</v>
      </c>
      <c r="F124" s="8"/>
      <c r="G124" s="8"/>
      <c r="H124" s="6"/>
      <c r="I124" s="7"/>
    </row>
    <row r="125" spans="1:9" ht="15">
      <c r="A125" s="17"/>
      <c r="B125" s="17" t="s">
        <v>265</v>
      </c>
      <c r="C125" s="18">
        <v>5</v>
      </c>
      <c r="D125" s="18">
        <v>0</v>
      </c>
      <c r="E125" s="18">
        <v>5</v>
      </c>
      <c r="F125" s="8"/>
      <c r="G125" s="8"/>
      <c r="H125" s="6"/>
      <c r="I125" s="7"/>
    </row>
    <row r="126" spans="1:9" ht="15">
      <c r="A126" s="19"/>
      <c r="B126" s="19" t="s">
        <v>11</v>
      </c>
      <c r="C126" s="20">
        <v>29</v>
      </c>
      <c r="D126" s="20">
        <v>0</v>
      </c>
      <c r="E126" s="20">
        <v>29</v>
      </c>
      <c r="F126" s="8"/>
      <c r="G126" s="8"/>
      <c r="H126" s="6"/>
      <c r="I126" s="7"/>
    </row>
    <row r="127" spans="1:9" ht="15">
      <c r="A127" s="17" t="s">
        <v>62</v>
      </c>
      <c r="B127" s="17" t="s">
        <v>7</v>
      </c>
      <c r="C127" s="18">
        <v>175</v>
      </c>
      <c r="D127" s="18">
        <v>0</v>
      </c>
      <c r="E127" s="18">
        <v>175</v>
      </c>
      <c r="F127" s="8"/>
      <c r="G127" s="8"/>
      <c r="H127" s="6"/>
      <c r="I127" s="7"/>
    </row>
    <row r="128" spans="1:9" ht="15">
      <c r="A128" s="17"/>
      <c r="B128" s="17" t="s">
        <v>11</v>
      </c>
      <c r="C128" s="18">
        <v>115</v>
      </c>
      <c r="D128" s="18">
        <v>0</v>
      </c>
      <c r="E128" s="18">
        <v>115</v>
      </c>
      <c r="F128" s="8"/>
      <c r="G128" s="8"/>
      <c r="H128" s="6"/>
      <c r="I128" s="7"/>
    </row>
    <row r="129" spans="1:9" ht="15">
      <c r="A129" s="19"/>
      <c r="B129" s="19" t="s">
        <v>169</v>
      </c>
      <c r="C129" s="20">
        <v>60</v>
      </c>
      <c r="D129" s="20">
        <v>0</v>
      </c>
      <c r="E129" s="20">
        <v>60</v>
      </c>
      <c r="F129" s="8"/>
      <c r="G129" s="8"/>
      <c r="H129" s="6"/>
      <c r="I129" s="7"/>
    </row>
    <row r="130" spans="1:9" ht="15">
      <c r="A130" s="17" t="s">
        <v>64</v>
      </c>
      <c r="B130" s="17" t="s">
        <v>7</v>
      </c>
      <c r="C130" s="18">
        <v>72</v>
      </c>
      <c r="D130" s="18">
        <v>0</v>
      </c>
      <c r="E130" s="18">
        <v>72</v>
      </c>
      <c r="F130" s="8"/>
      <c r="G130" s="8"/>
      <c r="H130" s="6"/>
      <c r="I130" s="7"/>
    </row>
    <row r="131" spans="1:9" ht="15">
      <c r="A131" s="17"/>
      <c r="B131" s="17" t="s">
        <v>16</v>
      </c>
      <c r="C131" s="18">
        <v>22</v>
      </c>
      <c r="D131" s="18">
        <v>0</v>
      </c>
      <c r="E131" s="18">
        <v>22</v>
      </c>
      <c r="F131" s="8"/>
      <c r="G131" s="8"/>
      <c r="H131" s="6"/>
      <c r="I131" s="7"/>
    </row>
    <row r="132" spans="1:9" ht="15">
      <c r="A132" s="19"/>
      <c r="B132" s="19" t="s">
        <v>11</v>
      </c>
      <c r="C132" s="20">
        <v>50</v>
      </c>
      <c r="D132" s="20">
        <v>0</v>
      </c>
      <c r="E132" s="20">
        <v>50</v>
      </c>
      <c r="F132" s="8"/>
      <c r="G132" s="8"/>
      <c r="H132" s="6"/>
      <c r="I132" s="7"/>
    </row>
    <row r="133" spans="1:9" ht="15">
      <c r="A133" s="17" t="s">
        <v>65</v>
      </c>
      <c r="B133" s="17" t="s">
        <v>7</v>
      </c>
      <c r="C133" s="18">
        <v>34</v>
      </c>
      <c r="D133" s="18">
        <v>0</v>
      </c>
      <c r="E133" s="18">
        <v>34</v>
      </c>
      <c r="F133" s="8"/>
      <c r="G133" s="8"/>
      <c r="H133" s="6"/>
      <c r="I133" s="7"/>
    </row>
    <row r="134" spans="1:9" ht="15">
      <c r="A134" s="19"/>
      <c r="B134" s="19" t="s">
        <v>11</v>
      </c>
      <c r="C134" s="20">
        <v>34</v>
      </c>
      <c r="D134" s="20">
        <v>0</v>
      </c>
      <c r="E134" s="20">
        <v>34</v>
      </c>
      <c r="F134" s="8"/>
      <c r="G134" s="8"/>
      <c r="H134" s="6"/>
      <c r="I134" s="7"/>
    </row>
    <row r="135" spans="1:9" ht="15">
      <c r="A135" s="17" t="s">
        <v>67</v>
      </c>
      <c r="B135" s="17" t="s">
        <v>7</v>
      </c>
      <c r="C135" s="18">
        <v>132</v>
      </c>
      <c r="D135" s="18">
        <v>0</v>
      </c>
      <c r="E135" s="18">
        <v>132</v>
      </c>
      <c r="F135" s="8"/>
      <c r="G135" s="8"/>
      <c r="H135" s="6"/>
      <c r="I135" s="7"/>
    </row>
    <row r="136" spans="1:9" ht="15">
      <c r="A136" s="17"/>
      <c r="B136" s="17" t="s">
        <v>9</v>
      </c>
      <c r="C136" s="18">
        <v>80</v>
      </c>
      <c r="D136" s="18">
        <v>0</v>
      </c>
      <c r="E136" s="18">
        <v>80</v>
      </c>
      <c r="F136" s="8"/>
      <c r="G136" s="8"/>
      <c r="H136" s="6"/>
      <c r="I136" s="7"/>
    </row>
    <row r="137" spans="1:9" ht="15">
      <c r="A137" s="17"/>
      <c r="B137" s="17" t="s">
        <v>11</v>
      </c>
      <c r="C137" s="18">
        <v>40</v>
      </c>
      <c r="D137" s="18">
        <v>0</v>
      </c>
      <c r="E137" s="18">
        <v>40</v>
      </c>
      <c r="F137" s="8"/>
      <c r="G137" s="8"/>
      <c r="H137" s="6"/>
      <c r="I137" s="7"/>
    </row>
    <row r="138" spans="1:9" ht="15">
      <c r="A138" s="17"/>
      <c r="B138" s="17" t="s">
        <v>169</v>
      </c>
      <c r="C138" s="18">
        <v>5</v>
      </c>
      <c r="D138" s="18">
        <v>0</v>
      </c>
      <c r="E138" s="18">
        <v>5</v>
      </c>
      <c r="F138" s="8"/>
      <c r="G138" s="8"/>
      <c r="H138" s="6"/>
      <c r="I138" s="7"/>
    </row>
    <row r="139" spans="1:9" ht="15">
      <c r="A139" s="19"/>
      <c r="B139" s="19" t="s">
        <v>170</v>
      </c>
      <c r="C139" s="20">
        <v>7</v>
      </c>
      <c r="D139" s="20">
        <v>0</v>
      </c>
      <c r="E139" s="20">
        <v>7</v>
      </c>
      <c r="F139" s="8"/>
      <c r="G139" s="8"/>
      <c r="H139" s="6"/>
      <c r="I139" s="7"/>
    </row>
    <row r="140" spans="1:9" ht="15">
      <c r="A140" s="17" t="s">
        <v>68</v>
      </c>
      <c r="B140" s="17" t="s">
        <v>7</v>
      </c>
      <c r="C140" s="18">
        <v>153</v>
      </c>
      <c r="D140" s="18">
        <v>0</v>
      </c>
      <c r="E140" s="18">
        <v>153</v>
      </c>
      <c r="F140" s="8"/>
      <c r="G140" s="8"/>
      <c r="H140" s="6"/>
      <c r="I140" s="7"/>
    </row>
    <row r="141" spans="1:9" ht="15">
      <c r="A141" s="17"/>
      <c r="B141" s="17" t="s">
        <v>49</v>
      </c>
      <c r="C141" s="18">
        <v>20</v>
      </c>
      <c r="D141" s="18">
        <v>0</v>
      </c>
      <c r="E141" s="18">
        <v>20</v>
      </c>
      <c r="F141" s="8"/>
      <c r="G141" s="8"/>
      <c r="H141" s="6"/>
      <c r="I141" s="7"/>
    </row>
    <row r="142" spans="1:9" ht="15">
      <c r="A142" s="17"/>
      <c r="B142" s="17" t="s">
        <v>27</v>
      </c>
      <c r="C142" s="18">
        <v>49</v>
      </c>
      <c r="D142" s="18">
        <v>0</v>
      </c>
      <c r="E142" s="18">
        <v>49</v>
      </c>
      <c r="F142" s="8"/>
      <c r="G142" s="8"/>
      <c r="H142" s="6"/>
      <c r="I142" s="7"/>
    </row>
    <row r="143" spans="1:9" ht="15">
      <c r="A143" s="17"/>
      <c r="B143" s="17" t="s">
        <v>11</v>
      </c>
      <c r="C143" s="18">
        <v>78</v>
      </c>
      <c r="D143" s="18">
        <v>0</v>
      </c>
      <c r="E143" s="18">
        <v>78</v>
      </c>
      <c r="F143" s="8"/>
      <c r="G143" s="8"/>
      <c r="H143" s="6"/>
      <c r="I143" s="7"/>
    </row>
    <row r="144" spans="1:9" ht="15">
      <c r="A144" s="17"/>
      <c r="B144" s="17" t="s">
        <v>182</v>
      </c>
      <c r="C144" s="18">
        <v>3</v>
      </c>
      <c r="D144" s="18">
        <v>0</v>
      </c>
      <c r="E144" s="18">
        <v>3</v>
      </c>
      <c r="F144" s="8"/>
      <c r="G144" s="8"/>
      <c r="H144" s="6"/>
      <c r="I144" s="7"/>
    </row>
    <row r="145" spans="1:9" ht="15">
      <c r="A145" s="19"/>
      <c r="B145" s="19" t="s">
        <v>170</v>
      </c>
      <c r="C145" s="20">
        <v>3</v>
      </c>
      <c r="D145" s="20">
        <v>0</v>
      </c>
      <c r="E145" s="20">
        <v>3</v>
      </c>
      <c r="F145" s="8"/>
      <c r="G145" s="8"/>
      <c r="H145" s="6"/>
      <c r="I145" s="7"/>
    </row>
    <row r="146" spans="1:9" ht="15">
      <c r="A146" s="17" t="s">
        <v>183</v>
      </c>
      <c r="B146" s="27" t="s">
        <v>7</v>
      </c>
      <c r="C146" s="18">
        <v>104</v>
      </c>
      <c r="D146" s="18">
        <v>0</v>
      </c>
      <c r="E146" s="18">
        <v>104</v>
      </c>
      <c r="F146" s="8"/>
      <c r="G146" s="8"/>
      <c r="H146" s="6"/>
      <c r="I146" s="7"/>
    </row>
    <row r="147" spans="1:9" ht="15">
      <c r="A147" s="17"/>
      <c r="B147" s="17" t="s">
        <v>11</v>
      </c>
      <c r="C147" s="18">
        <v>83</v>
      </c>
      <c r="D147" s="18">
        <v>0</v>
      </c>
      <c r="E147" s="18">
        <v>83</v>
      </c>
      <c r="F147" s="8"/>
      <c r="G147" s="8"/>
      <c r="H147" s="6"/>
      <c r="I147" s="7"/>
    </row>
    <row r="148" spans="1:9" ht="15">
      <c r="A148" s="19"/>
      <c r="B148" s="19" t="s">
        <v>169</v>
      </c>
      <c r="C148" s="20">
        <v>21</v>
      </c>
      <c r="D148" s="20">
        <v>0</v>
      </c>
      <c r="E148" s="20">
        <v>21</v>
      </c>
      <c r="F148" s="8"/>
      <c r="G148" s="8"/>
      <c r="H148" s="6"/>
      <c r="I148" s="7"/>
    </row>
    <row r="149" spans="1:9" ht="15">
      <c r="A149" s="17" t="s">
        <v>71</v>
      </c>
      <c r="B149" s="17" t="s">
        <v>7</v>
      </c>
      <c r="C149" s="18">
        <v>175</v>
      </c>
      <c r="D149" s="18">
        <v>0</v>
      </c>
      <c r="E149" s="18">
        <v>175</v>
      </c>
      <c r="F149" s="8"/>
      <c r="G149" s="8"/>
      <c r="H149" s="6"/>
      <c r="I149" s="7"/>
    </row>
    <row r="150" spans="1:9" ht="15">
      <c r="A150" s="17"/>
      <c r="B150" s="27" t="s">
        <v>9</v>
      </c>
      <c r="C150" s="18">
        <v>113</v>
      </c>
      <c r="D150" s="18">
        <v>0</v>
      </c>
      <c r="E150" s="18">
        <v>113</v>
      </c>
      <c r="F150" s="8"/>
      <c r="G150" s="8"/>
      <c r="H150" s="6"/>
      <c r="I150" s="7"/>
    </row>
    <row r="151" spans="1:9" ht="15">
      <c r="A151" s="19"/>
      <c r="B151" s="19" t="s">
        <v>11</v>
      </c>
      <c r="C151" s="20">
        <v>62</v>
      </c>
      <c r="D151" s="20">
        <v>0</v>
      </c>
      <c r="E151" s="20">
        <v>62</v>
      </c>
      <c r="F151" s="8"/>
      <c r="G151" s="8"/>
      <c r="H151" s="6"/>
      <c r="I151" s="7"/>
    </row>
    <row r="152" spans="1:9" ht="15">
      <c r="A152" s="17" t="s">
        <v>72</v>
      </c>
      <c r="B152" s="17" t="s">
        <v>7</v>
      </c>
      <c r="C152" s="18">
        <v>217</v>
      </c>
      <c r="D152" s="18">
        <v>0</v>
      </c>
      <c r="E152" s="18">
        <v>217</v>
      </c>
      <c r="F152" s="8"/>
      <c r="G152" s="8"/>
      <c r="H152" s="6"/>
      <c r="I152" s="7"/>
    </row>
    <row r="153" spans="1:9" ht="15">
      <c r="A153" s="17"/>
      <c r="B153" s="17" t="s">
        <v>9</v>
      </c>
      <c r="C153" s="18">
        <v>90</v>
      </c>
      <c r="D153" s="18">
        <v>0</v>
      </c>
      <c r="E153" s="18">
        <v>90</v>
      </c>
      <c r="F153" s="8"/>
      <c r="G153" s="8"/>
      <c r="H153" s="6"/>
      <c r="I153" s="7"/>
    </row>
    <row r="154" spans="1:9" ht="15">
      <c r="A154" s="19"/>
      <c r="B154" s="30" t="s">
        <v>11</v>
      </c>
      <c r="C154" s="20">
        <v>127</v>
      </c>
      <c r="D154" s="20">
        <v>0</v>
      </c>
      <c r="E154" s="20">
        <v>127</v>
      </c>
      <c r="F154" s="8"/>
      <c r="G154" s="8"/>
      <c r="H154" s="6"/>
      <c r="I154" s="7"/>
    </row>
    <row r="155" spans="1:9" ht="15">
      <c r="A155" s="17" t="s">
        <v>73</v>
      </c>
      <c r="B155" s="17" t="s">
        <v>7</v>
      </c>
      <c r="C155" s="18">
        <v>34</v>
      </c>
      <c r="D155" s="18">
        <v>0</v>
      </c>
      <c r="E155" s="18">
        <v>34</v>
      </c>
      <c r="F155" s="8"/>
      <c r="G155" s="8"/>
      <c r="H155" s="6"/>
      <c r="I155" s="7"/>
    </row>
    <row r="156" spans="1:9" ht="15">
      <c r="A156" s="17"/>
      <c r="B156" s="17" t="s">
        <v>9</v>
      </c>
      <c r="C156" s="18">
        <v>18</v>
      </c>
      <c r="D156" s="18">
        <v>0</v>
      </c>
      <c r="E156" s="18">
        <v>18</v>
      </c>
      <c r="F156" s="8"/>
      <c r="G156" s="8"/>
      <c r="H156" s="6"/>
      <c r="I156" s="7"/>
    </row>
    <row r="157" spans="1:9" ht="15">
      <c r="A157" s="19"/>
      <c r="B157" s="19" t="s">
        <v>11</v>
      </c>
      <c r="C157" s="20">
        <v>16</v>
      </c>
      <c r="D157" s="20">
        <v>0</v>
      </c>
      <c r="E157" s="20">
        <v>16</v>
      </c>
      <c r="F157" s="9"/>
      <c r="G157" s="9"/>
      <c r="H157" s="6"/>
      <c r="I157" s="7"/>
    </row>
    <row r="158" spans="1:9" ht="15">
      <c r="A158" s="17" t="s">
        <v>74</v>
      </c>
      <c r="B158" s="17" t="s">
        <v>7</v>
      </c>
      <c r="C158" s="18">
        <v>26</v>
      </c>
      <c r="D158" s="18">
        <v>0</v>
      </c>
      <c r="E158" s="18">
        <v>26</v>
      </c>
      <c r="F158" s="8"/>
      <c r="G158" s="8"/>
      <c r="H158" s="6"/>
      <c r="I158" s="7"/>
    </row>
    <row r="159" spans="1:9" ht="15">
      <c r="A159" s="19"/>
      <c r="B159" s="19" t="s">
        <v>11</v>
      </c>
      <c r="C159" s="20">
        <v>26</v>
      </c>
      <c r="D159" s="20">
        <v>0</v>
      </c>
      <c r="E159" s="20">
        <v>26</v>
      </c>
      <c r="F159" s="8"/>
      <c r="G159" s="9"/>
      <c r="H159" s="6"/>
      <c r="I159" s="7"/>
    </row>
    <row r="160" spans="1:9" ht="15">
      <c r="A160" s="17" t="s">
        <v>75</v>
      </c>
      <c r="B160" s="17" t="s">
        <v>7</v>
      </c>
      <c r="C160" s="18">
        <v>32</v>
      </c>
      <c r="D160" s="18">
        <v>0</v>
      </c>
      <c r="E160" s="18">
        <v>32</v>
      </c>
      <c r="F160" s="8"/>
      <c r="G160" s="8"/>
      <c r="H160" s="6"/>
      <c r="I160" s="7"/>
    </row>
    <row r="161" spans="1:9" ht="15">
      <c r="A161" s="19"/>
      <c r="B161" s="19" t="s">
        <v>16</v>
      </c>
      <c r="C161" s="20">
        <v>32</v>
      </c>
      <c r="D161" s="20">
        <v>0</v>
      </c>
      <c r="E161" s="20">
        <v>32</v>
      </c>
      <c r="F161" s="9"/>
      <c r="G161" s="9"/>
      <c r="H161" s="6"/>
      <c r="I161" s="7"/>
    </row>
    <row r="162" spans="1:9" ht="15">
      <c r="A162" s="17" t="s">
        <v>76</v>
      </c>
      <c r="B162" s="27" t="s">
        <v>7</v>
      </c>
      <c r="C162" s="18">
        <v>107</v>
      </c>
      <c r="D162" s="18">
        <v>0</v>
      </c>
      <c r="E162" s="18">
        <v>107</v>
      </c>
      <c r="F162" s="8"/>
      <c r="G162" s="8"/>
      <c r="H162" s="6"/>
      <c r="I162" s="7"/>
    </row>
    <row r="163" spans="1:9" ht="15">
      <c r="A163" s="19"/>
      <c r="B163" s="19" t="s">
        <v>11</v>
      </c>
      <c r="C163" s="20">
        <v>107</v>
      </c>
      <c r="D163" s="20">
        <v>0</v>
      </c>
      <c r="E163" s="20">
        <v>107</v>
      </c>
      <c r="F163" s="8"/>
      <c r="G163" s="8"/>
      <c r="H163" s="6"/>
      <c r="I163" s="7"/>
    </row>
    <row r="164" spans="1:9" ht="15">
      <c r="A164" s="17" t="s">
        <v>77</v>
      </c>
      <c r="B164" s="17" t="s">
        <v>7</v>
      </c>
      <c r="C164" s="18">
        <v>3053</v>
      </c>
      <c r="D164" s="18">
        <v>0</v>
      </c>
      <c r="E164" s="18">
        <v>3053</v>
      </c>
      <c r="F164" s="8"/>
      <c r="G164" s="8"/>
      <c r="H164" s="6"/>
      <c r="I164" s="7"/>
    </row>
    <row r="165" spans="1:9" ht="15">
      <c r="A165" s="17"/>
      <c r="B165" s="17" t="s">
        <v>49</v>
      </c>
      <c r="C165" s="18">
        <v>448</v>
      </c>
      <c r="D165" s="18">
        <v>0</v>
      </c>
      <c r="E165" s="18">
        <v>448</v>
      </c>
      <c r="F165" s="8"/>
      <c r="G165" s="8"/>
      <c r="H165" s="6"/>
      <c r="I165" s="7"/>
    </row>
    <row r="166" spans="1:9" ht="15">
      <c r="A166" s="17"/>
      <c r="B166" s="17" t="s">
        <v>51</v>
      </c>
      <c r="C166" s="18">
        <v>717</v>
      </c>
      <c r="D166" s="18">
        <v>0</v>
      </c>
      <c r="E166" s="18">
        <v>717</v>
      </c>
      <c r="F166" s="8"/>
      <c r="G166" s="8"/>
      <c r="H166" s="6"/>
      <c r="I166" s="7"/>
    </row>
    <row r="167" spans="1:9" ht="15">
      <c r="A167" s="17"/>
      <c r="B167" s="17" t="s">
        <v>128</v>
      </c>
      <c r="C167" s="18">
        <v>350</v>
      </c>
      <c r="D167" s="18">
        <v>0</v>
      </c>
      <c r="E167" s="18">
        <v>350</v>
      </c>
      <c r="F167" s="8"/>
      <c r="G167" s="8"/>
      <c r="H167" s="6"/>
      <c r="I167" s="7"/>
    </row>
    <row r="168" spans="1:9" ht="15">
      <c r="A168" s="17"/>
      <c r="B168" s="17" t="s">
        <v>11</v>
      </c>
      <c r="C168" s="18">
        <v>713</v>
      </c>
      <c r="D168" s="18">
        <v>0</v>
      </c>
      <c r="E168" s="18">
        <v>713</v>
      </c>
      <c r="F168" s="8"/>
      <c r="G168" s="8"/>
      <c r="H168" s="6"/>
      <c r="I168" s="7"/>
    </row>
    <row r="169" spans="1:9" ht="15">
      <c r="A169" s="19"/>
      <c r="B169" s="19" t="s">
        <v>169</v>
      </c>
      <c r="C169" s="20">
        <v>825</v>
      </c>
      <c r="D169" s="20">
        <v>0</v>
      </c>
      <c r="E169" s="20">
        <v>825</v>
      </c>
      <c r="F169" s="9"/>
      <c r="G169" s="9"/>
      <c r="H169" s="6"/>
      <c r="I169" s="7"/>
    </row>
    <row r="170" spans="1:9" ht="15">
      <c r="A170" s="17" t="s">
        <v>78</v>
      </c>
      <c r="B170" s="17" t="s">
        <v>7</v>
      </c>
      <c r="C170" s="18">
        <v>145</v>
      </c>
      <c r="D170" s="18">
        <v>0</v>
      </c>
      <c r="E170" s="18">
        <v>145</v>
      </c>
      <c r="F170" s="8"/>
      <c r="G170" s="9"/>
      <c r="H170" s="6"/>
      <c r="I170" s="7"/>
    </row>
    <row r="171" spans="1:9" ht="15">
      <c r="A171" s="17"/>
      <c r="B171" s="17" t="s">
        <v>27</v>
      </c>
      <c r="C171" s="18">
        <v>100</v>
      </c>
      <c r="D171" s="18">
        <v>0</v>
      </c>
      <c r="E171" s="18">
        <v>100</v>
      </c>
      <c r="F171" s="8"/>
      <c r="G171" s="8"/>
      <c r="H171" s="6"/>
      <c r="I171" s="7"/>
    </row>
    <row r="172" spans="1:9" ht="15">
      <c r="A172" s="19"/>
      <c r="B172" s="19" t="s">
        <v>11</v>
      </c>
      <c r="C172" s="20">
        <v>45</v>
      </c>
      <c r="D172" s="20">
        <v>0</v>
      </c>
      <c r="E172" s="20">
        <v>45</v>
      </c>
      <c r="F172" s="8"/>
      <c r="G172" s="8"/>
      <c r="H172" s="6"/>
      <c r="I172" s="7"/>
    </row>
    <row r="173" spans="1:9" ht="15">
      <c r="A173" s="17" t="s">
        <v>80</v>
      </c>
      <c r="B173" s="27" t="s">
        <v>7</v>
      </c>
      <c r="C173" s="18">
        <v>61</v>
      </c>
      <c r="D173" s="18">
        <v>0</v>
      </c>
      <c r="E173" s="18">
        <v>61</v>
      </c>
      <c r="F173" s="8"/>
      <c r="G173" s="8"/>
      <c r="H173" s="6"/>
      <c r="I173" s="7"/>
    </row>
    <row r="174" spans="1:9" ht="15">
      <c r="A174" s="17"/>
      <c r="B174" s="17" t="s">
        <v>9</v>
      </c>
      <c r="C174" s="18">
        <v>29</v>
      </c>
      <c r="D174" s="18">
        <v>0</v>
      </c>
      <c r="E174" s="18">
        <v>29</v>
      </c>
      <c r="F174" s="8"/>
      <c r="G174" s="8"/>
      <c r="H174" s="6"/>
      <c r="I174" s="7"/>
    </row>
    <row r="175" spans="1:9" ht="15">
      <c r="A175" s="17"/>
      <c r="B175" s="17" t="s">
        <v>11</v>
      </c>
      <c r="C175" s="18">
        <v>29</v>
      </c>
      <c r="D175" s="18">
        <v>0</v>
      </c>
      <c r="E175" s="18">
        <v>29</v>
      </c>
      <c r="F175" s="8"/>
      <c r="G175" s="8"/>
      <c r="H175" s="6"/>
      <c r="I175" s="7"/>
    </row>
    <row r="176" spans="1:9" ht="15">
      <c r="A176" s="19"/>
      <c r="B176" s="19" t="s">
        <v>169</v>
      </c>
      <c r="C176" s="20">
        <v>3</v>
      </c>
      <c r="D176" s="20">
        <v>0</v>
      </c>
      <c r="E176" s="20">
        <v>3</v>
      </c>
      <c r="F176" s="8"/>
      <c r="G176" s="8"/>
      <c r="H176" s="6"/>
      <c r="I176" s="7"/>
    </row>
    <row r="177" spans="1:9" ht="15">
      <c r="A177" s="17" t="s">
        <v>81</v>
      </c>
      <c r="B177" s="17" t="s">
        <v>7</v>
      </c>
      <c r="C177" s="18">
        <v>57</v>
      </c>
      <c r="D177" s="18">
        <v>0</v>
      </c>
      <c r="E177" s="18">
        <v>57</v>
      </c>
      <c r="F177" s="8"/>
      <c r="G177" s="8"/>
      <c r="H177" s="6"/>
      <c r="I177" s="7"/>
    </row>
    <row r="178" spans="1:9" ht="15">
      <c r="A178" s="17"/>
      <c r="B178" s="17" t="s">
        <v>11</v>
      </c>
      <c r="C178" s="18">
        <v>16</v>
      </c>
      <c r="D178" s="18">
        <v>0</v>
      </c>
      <c r="E178" s="18">
        <v>16</v>
      </c>
      <c r="F178" s="8"/>
      <c r="G178" s="8"/>
      <c r="H178" s="6"/>
      <c r="I178" s="7"/>
    </row>
    <row r="179" spans="1:9" ht="15">
      <c r="A179" s="19"/>
      <c r="B179" s="19" t="s">
        <v>277</v>
      </c>
      <c r="C179" s="20">
        <v>41</v>
      </c>
      <c r="D179" s="20">
        <v>0</v>
      </c>
      <c r="E179" s="20">
        <v>41</v>
      </c>
      <c r="F179" s="8"/>
      <c r="G179" s="8"/>
      <c r="H179" s="6"/>
      <c r="I179" s="7"/>
    </row>
    <row r="180" spans="1:9" ht="15">
      <c r="A180" s="17" t="s">
        <v>82</v>
      </c>
      <c r="B180" s="17" t="s">
        <v>7</v>
      </c>
      <c r="C180" s="18">
        <v>255</v>
      </c>
      <c r="D180" s="18">
        <v>0</v>
      </c>
      <c r="E180" s="18">
        <v>255</v>
      </c>
      <c r="F180" s="8"/>
      <c r="G180" s="8"/>
      <c r="H180" s="6"/>
      <c r="I180" s="7"/>
    </row>
    <row r="181" spans="1:9" ht="15">
      <c r="A181" s="17"/>
      <c r="B181" s="17" t="s">
        <v>27</v>
      </c>
      <c r="C181" s="18">
        <v>129</v>
      </c>
      <c r="D181" s="18">
        <v>0</v>
      </c>
      <c r="E181" s="18">
        <v>129</v>
      </c>
      <c r="F181" s="8"/>
      <c r="G181" s="8"/>
      <c r="H181" s="6"/>
      <c r="I181" s="7"/>
    </row>
    <row r="182" spans="1:9" ht="15">
      <c r="A182" s="17"/>
      <c r="B182" s="17" t="s">
        <v>11</v>
      </c>
      <c r="C182" s="18">
        <v>99</v>
      </c>
      <c r="D182" s="18">
        <v>0</v>
      </c>
      <c r="E182" s="18">
        <v>99</v>
      </c>
      <c r="F182" s="8"/>
      <c r="G182" s="8"/>
      <c r="H182" s="6"/>
      <c r="I182" s="7"/>
    </row>
    <row r="183" spans="1:9" ht="15">
      <c r="A183" s="17"/>
      <c r="B183" s="17" t="s">
        <v>169</v>
      </c>
      <c r="C183" s="18">
        <v>3</v>
      </c>
      <c r="D183" s="18">
        <v>0</v>
      </c>
      <c r="E183" s="18">
        <v>3</v>
      </c>
      <c r="F183" s="8"/>
      <c r="G183" s="8"/>
      <c r="H183" s="6"/>
      <c r="I183" s="7"/>
    </row>
    <row r="184" spans="1:9" ht="15">
      <c r="A184" s="19"/>
      <c r="B184" s="19" t="s">
        <v>170</v>
      </c>
      <c r="C184" s="20">
        <v>24</v>
      </c>
      <c r="D184" s="20">
        <v>0</v>
      </c>
      <c r="E184" s="20">
        <v>24</v>
      </c>
      <c r="F184" s="8"/>
      <c r="G184" s="8"/>
      <c r="H184" s="6"/>
      <c r="I184" s="7"/>
    </row>
    <row r="185" spans="1:9" ht="15">
      <c r="A185" s="17" t="s">
        <v>83</v>
      </c>
      <c r="B185" s="17" t="s">
        <v>7</v>
      </c>
      <c r="C185" s="18">
        <v>32</v>
      </c>
      <c r="D185" s="18">
        <v>0</v>
      </c>
      <c r="E185" s="18">
        <v>32</v>
      </c>
      <c r="F185" s="8"/>
      <c r="G185" s="8"/>
      <c r="H185" s="6"/>
      <c r="I185" s="7"/>
    </row>
    <row r="186" spans="1:7" ht="15">
      <c r="A186" s="19"/>
      <c r="B186" s="19" t="s">
        <v>11</v>
      </c>
      <c r="C186" s="20">
        <v>32</v>
      </c>
      <c r="D186" s="20">
        <v>0</v>
      </c>
      <c r="E186" s="20">
        <v>32</v>
      </c>
      <c r="F186" s="6"/>
      <c r="G186" s="6"/>
    </row>
    <row r="187" spans="1:6" ht="15">
      <c r="A187" s="17" t="s">
        <v>84</v>
      </c>
      <c r="B187" s="17" t="s">
        <v>7</v>
      </c>
      <c r="C187" s="18">
        <v>86</v>
      </c>
      <c r="D187" s="18">
        <v>0</v>
      </c>
      <c r="E187" s="18">
        <v>86</v>
      </c>
      <c r="F187" s="6"/>
    </row>
    <row r="188" spans="1:6" ht="15">
      <c r="A188" s="17"/>
      <c r="B188" s="17" t="s">
        <v>9</v>
      </c>
      <c r="C188" s="18">
        <v>27</v>
      </c>
      <c r="D188" s="18">
        <v>0</v>
      </c>
      <c r="E188" s="18">
        <v>27</v>
      </c>
      <c r="F188" s="6"/>
    </row>
    <row r="189" spans="1:6" ht="15">
      <c r="A189" s="19"/>
      <c r="B189" s="19" t="s">
        <v>11</v>
      </c>
      <c r="C189" s="20">
        <v>59</v>
      </c>
      <c r="D189" s="20">
        <v>0</v>
      </c>
      <c r="E189" s="20">
        <v>59</v>
      </c>
      <c r="F189" s="6"/>
    </row>
    <row r="190" spans="1:6" ht="15">
      <c r="A190" s="17" t="s">
        <v>85</v>
      </c>
      <c r="B190" s="17" t="s">
        <v>7</v>
      </c>
      <c r="C190" s="18">
        <v>57</v>
      </c>
      <c r="D190" s="18">
        <v>0</v>
      </c>
      <c r="E190" s="18">
        <v>57</v>
      </c>
      <c r="F190" s="6"/>
    </row>
    <row r="191" spans="1:6" ht="15">
      <c r="A191" s="17"/>
      <c r="B191" s="17" t="s">
        <v>16</v>
      </c>
      <c r="C191" s="18">
        <v>54</v>
      </c>
      <c r="D191" s="18">
        <v>0</v>
      </c>
      <c r="E191" s="18">
        <v>54</v>
      </c>
      <c r="F191" s="6"/>
    </row>
    <row r="192" spans="1:6" ht="15">
      <c r="A192" s="19"/>
      <c r="B192" s="19" t="s">
        <v>11</v>
      </c>
      <c r="C192" s="20">
        <v>3</v>
      </c>
      <c r="D192" s="20">
        <v>0</v>
      </c>
      <c r="E192" s="20">
        <v>3</v>
      </c>
      <c r="F192" s="6"/>
    </row>
    <row r="193" spans="1:6" ht="15">
      <c r="A193" s="17" t="s">
        <v>86</v>
      </c>
      <c r="B193" s="17" t="s">
        <v>7</v>
      </c>
      <c r="C193" s="18">
        <v>1400</v>
      </c>
      <c r="D193" s="18">
        <v>1</v>
      </c>
      <c r="E193" s="18">
        <v>1401</v>
      </c>
      <c r="F193" s="6"/>
    </row>
    <row r="194" spans="1:6" ht="15">
      <c r="A194" s="17"/>
      <c r="B194" s="17" t="s">
        <v>49</v>
      </c>
      <c r="C194" s="18">
        <v>218</v>
      </c>
      <c r="D194" s="18">
        <v>0</v>
      </c>
      <c r="E194" s="18">
        <v>218</v>
      </c>
      <c r="F194" s="6"/>
    </row>
    <row r="195" spans="1:6" ht="15">
      <c r="A195" s="17"/>
      <c r="B195" s="17" t="s">
        <v>128</v>
      </c>
      <c r="C195" s="18">
        <v>90</v>
      </c>
      <c r="D195" s="18">
        <v>0</v>
      </c>
      <c r="E195" s="18">
        <v>90</v>
      </c>
      <c r="F195" s="6"/>
    </row>
    <row r="196" spans="1:6" ht="15">
      <c r="A196" s="17"/>
      <c r="B196" s="17" t="s">
        <v>27</v>
      </c>
      <c r="C196" s="18">
        <v>714</v>
      </c>
      <c r="D196" s="18">
        <v>1</v>
      </c>
      <c r="E196" s="18">
        <v>715</v>
      </c>
      <c r="F196" s="6"/>
    </row>
    <row r="197" spans="1:6" ht="15">
      <c r="A197" s="17"/>
      <c r="B197" s="17" t="s">
        <v>11</v>
      </c>
      <c r="C197" s="18">
        <v>334</v>
      </c>
      <c r="D197" s="18">
        <v>0</v>
      </c>
      <c r="E197" s="18">
        <v>334</v>
      </c>
      <c r="F197" s="6"/>
    </row>
    <row r="198" spans="1:6" ht="15">
      <c r="A198" s="19"/>
      <c r="B198" s="19" t="s">
        <v>169</v>
      </c>
      <c r="C198" s="20">
        <v>44</v>
      </c>
      <c r="D198" s="20">
        <v>0</v>
      </c>
      <c r="E198" s="20">
        <v>44</v>
      </c>
      <c r="F198" s="6"/>
    </row>
    <row r="199" spans="1:6" ht="15">
      <c r="A199" s="17" t="s">
        <v>184</v>
      </c>
      <c r="B199" s="17" t="s">
        <v>7</v>
      </c>
      <c r="C199" s="18">
        <v>42</v>
      </c>
      <c r="D199" s="18">
        <v>0</v>
      </c>
      <c r="E199" s="18">
        <v>42</v>
      </c>
      <c r="F199" s="6"/>
    </row>
    <row r="200" spans="1:6" ht="15">
      <c r="A200" s="17"/>
      <c r="B200" s="17" t="s">
        <v>265</v>
      </c>
      <c r="C200" s="18">
        <v>28</v>
      </c>
      <c r="D200" s="18">
        <v>0</v>
      </c>
      <c r="E200" s="18">
        <v>28</v>
      </c>
      <c r="F200" s="6"/>
    </row>
    <row r="201" spans="1:6" ht="15">
      <c r="A201" s="19"/>
      <c r="B201" s="19" t="s">
        <v>11</v>
      </c>
      <c r="C201" s="20">
        <v>14</v>
      </c>
      <c r="D201" s="20">
        <v>0</v>
      </c>
      <c r="E201" s="20">
        <v>14</v>
      </c>
      <c r="F201" s="6"/>
    </row>
    <row r="202" spans="1:6" ht="15">
      <c r="A202" s="32" t="s">
        <v>89</v>
      </c>
      <c r="B202" s="32"/>
      <c r="C202" s="33">
        <v>21708</v>
      </c>
      <c r="D202" s="33">
        <v>1</v>
      </c>
      <c r="E202" s="33">
        <v>21709</v>
      </c>
      <c r="F202" s="6"/>
    </row>
    <row r="203" spans="1:6" ht="15">
      <c r="A203" s="17" t="s">
        <v>90</v>
      </c>
      <c r="B203" s="17" t="s">
        <v>49</v>
      </c>
      <c r="C203" s="18">
        <v>2916</v>
      </c>
      <c r="D203" s="18">
        <v>8</v>
      </c>
      <c r="E203" s="18">
        <v>2924</v>
      </c>
      <c r="F203" s="6"/>
    </row>
    <row r="204" spans="1:6" ht="15">
      <c r="A204" s="17"/>
      <c r="B204" s="17" t="s">
        <v>66</v>
      </c>
      <c r="C204" s="18">
        <v>8067</v>
      </c>
      <c r="D204" s="18">
        <v>11</v>
      </c>
      <c r="E204" s="18">
        <v>8078</v>
      </c>
      <c r="F204" s="6"/>
    </row>
    <row r="205" spans="1:6" ht="15">
      <c r="A205" s="17"/>
      <c r="B205" s="17" t="s">
        <v>51</v>
      </c>
      <c r="C205" s="18">
        <v>11944</v>
      </c>
      <c r="D205" s="18">
        <v>27</v>
      </c>
      <c r="E205" s="18">
        <v>11971</v>
      </c>
      <c r="F205" s="6"/>
    </row>
    <row r="206" spans="1:6" ht="15">
      <c r="A206" s="17"/>
      <c r="B206" s="17" t="s">
        <v>128</v>
      </c>
      <c r="C206" s="18">
        <v>3155</v>
      </c>
      <c r="D206" s="18">
        <v>5</v>
      </c>
      <c r="E206" s="18">
        <v>3160</v>
      </c>
      <c r="F206" s="6"/>
    </row>
    <row r="207" spans="1:6" ht="15">
      <c r="A207" s="17"/>
      <c r="B207" s="17" t="s">
        <v>185</v>
      </c>
      <c r="C207" s="18">
        <v>6129</v>
      </c>
      <c r="D207" s="18">
        <v>8</v>
      </c>
      <c r="E207" s="18">
        <v>6137</v>
      </c>
      <c r="F207" s="6"/>
    </row>
    <row r="208" spans="1:6" ht="15">
      <c r="A208" s="17"/>
      <c r="B208" s="17" t="s">
        <v>11</v>
      </c>
      <c r="C208" s="18">
        <v>8286</v>
      </c>
      <c r="D208" s="18">
        <v>15</v>
      </c>
      <c r="E208" s="18">
        <v>8301</v>
      </c>
      <c r="F208" s="6"/>
    </row>
    <row r="209" spans="1:6" ht="15">
      <c r="A209" s="17"/>
      <c r="B209" s="17" t="s">
        <v>169</v>
      </c>
      <c r="C209" s="18">
        <v>5482</v>
      </c>
      <c r="D209" s="18">
        <v>10</v>
      </c>
      <c r="E209" s="18">
        <v>5492</v>
      </c>
      <c r="F209" s="6"/>
    </row>
    <row r="210" spans="1:6" ht="15">
      <c r="A210" s="17"/>
      <c r="B210" s="17" t="s">
        <v>170</v>
      </c>
      <c r="C210" s="18">
        <v>1411</v>
      </c>
      <c r="D210" s="18">
        <v>2</v>
      </c>
      <c r="E210" s="18">
        <v>1413</v>
      </c>
      <c r="F210" s="6"/>
    </row>
    <row r="211" spans="1:6" ht="15">
      <c r="A211" s="19"/>
      <c r="B211" s="19" t="s">
        <v>96</v>
      </c>
      <c r="C211" s="20">
        <v>47390</v>
      </c>
      <c r="D211" s="20">
        <v>86</v>
      </c>
      <c r="E211" s="20">
        <v>47476</v>
      </c>
      <c r="F211" s="6"/>
    </row>
    <row r="212" spans="1:6" ht="15">
      <c r="A212" s="28"/>
      <c r="B212" s="28"/>
      <c r="C212" s="29"/>
      <c r="D212" s="29"/>
      <c r="E212" s="29"/>
      <c r="F212" s="6"/>
    </row>
    <row r="213" spans="1:6" ht="15">
      <c r="A213" s="14"/>
      <c r="B213" s="32" t="s">
        <v>97</v>
      </c>
      <c r="C213" s="33">
        <v>21708</v>
      </c>
      <c r="D213" s="33">
        <v>1</v>
      </c>
      <c r="E213" s="33">
        <v>21709</v>
      </c>
      <c r="F213" s="6"/>
    </row>
    <row r="214" spans="1:6" ht="15">
      <c r="A214" s="17"/>
      <c r="B214" s="32" t="s">
        <v>98</v>
      </c>
      <c r="C214" s="33">
        <v>47390</v>
      </c>
      <c r="D214" s="33">
        <v>86</v>
      </c>
      <c r="E214" s="33">
        <v>47476</v>
      </c>
      <c r="F214" s="6"/>
    </row>
    <row r="215" spans="1:6" ht="15">
      <c r="A215" s="19"/>
      <c r="B215" s="19" t="s">
        <v>186</v>
      </c>
      <c r="C215" s="20">
        <v>69098</v>
      </c>
      <c r="D215" s="20">
        <v>87</v>
      </c>
      <c r="E215" s="20">
        <v>69185</v>
      </c>
      <c r="F215" s="6"/>
    </row>
    <row r="216" spans="1:5" ht="15">
      <c r="A216" s="6"/>
      <c r="B216" s="6"/>
      <c r="C216" s="6"/>
      <c r="D216" s="6"/>
      <c r="E216" s="6"/>
    </row>
    <row r="217" spans="1:6" ht="39.75" customHeight="1">
      <c r="A217" s="14"/>
      <c r="B217" s="14"/>
      <c r="C217" s="15" t="s">
        <v>171</v>
      </c>
      <c r="D217" s="15" t="s">
        <v>172</v>
      </c>
      <c r="E217" s="25" t="s">
        <v>243</v>
      </c>
      <c r="F217" s="6"/>
    </row>
    <row r="218" spans="1:6" ht="15">
      <c r="A218" s="16" t="s">
        <v>3</v>
      </c>
      <c r="B218" s="16" t="s">
        <v>4</v>
      </c>
      <c r="C218" s="40" t="s">
        <v>5</v>
      </c>
      <c r="D218" s="40" t="s">
        <v>5</v>
      </c>
      <c r="E218" s="40" t="s">
        <v>5</v>
      </c>
      <c r="F218" s="6"/>
    </row>
    <row r="219" spans="1:6" ht="15">
      <c r="A219" s="14" t="s">
        <v>90</v>
      </c>
      <c r="B219" s="14"/>
      <c r="C219" s="14"/>
      <c r="D219" s="14"/>
      <c r="E219" s="14"/>
      <c r="F219" s="6"/>
    </row>
    <row r="220" spans="1:6" ht="15">
      <c r="A220" s="17" t="s">
        <v>187</v>
      </c>
      <c r="B220" s="17" t="s">
        <v>101</v>
      </c>
      <c r="C220" s="18">
        <v>7505</v>
      </c>
      <c r="D220" s="18">
        <v>23</v>
      </c>
      <c r="E220" s="18">
        <v>7528</v>
      </c>
      <c r="F220" s="6"/>
    </row>
    <row r="221" spans="1:6" ht="15">
      <c r="A221" s="17"/>
      <c r="B221" s="17" t="s">
        <v>102</v>
      </c>
      <c r="C221" s="18">
        <v>16991</v>
      </c>
      <c r="D221" s="18">
        <v>26</v>
      </c>
      <c r="E221" s="18">
        <v>17017</v>
      </c>
      <c r="F221" s="6"/>
    </row>
    <row r="222" spans="1:6" ht="15">
      <c r="A222" s="17"/>
      <c r="B222" s="17" t="s">
        <v>103</v>
      </c>
      <c r="C222" s="18">
        <v>3919</v>
      </c>
      <c r="D222" s="18">
        <v>15</v>
      </c>
      <c r="E222" s="18">
        <v>3934</v>
      </c>
      <c r="F222" s="6"/>
    </row>
    <row r="223" spans="1:6" ht="15">
      <c r="A223" s="17"/>
      <c r="B223" s="17" t="s">
        <v>104</v>
      </c>
      <c r="C223" s="18">
        <v>17162</v>
      </c>
      <c r="D223" s="18">
        <v>20</v>
      </c>
      <c r="E223" s="18">
        <v>17182</v>
      </c>
      <c r="F223" s="6"/>
    </row>
    <row r="224" spans="1:6" ht="15">
      <c r="A224" s="17"/>
      <c r="B224" s="17" t="s">
        <v>105</v>
      </c>
      <c r="C224" s="18">
        <v>1813</v>
      </c>
      <c r="D224" s="18">
        <v>2</v>
      </c>
      <c r="E224" s="18">
        <v>1815</v>
      </c>
      <c r="F224" s="6"/>
    </row>
    <row r="225" spans="1:6" ht="15">
      <c r="A225" s="19"/>
      <c r="B225" s="19" t="s">
        <v>106</v>
      </c>
      <c r="C225" s="20">
        <v>47390</v>
      </c>
      <c r="D225" s="20">
        <v>86</v>
      </c>
      <c r="E225" s="20">
        <v>47476</v>
      </c>
      <c r="F225" s="6"/>
    </row>
    <row r="226" spans="1:5" ht="15">
      <c r="A226" s="6"/>
      <c r="B226" s="6"/>
      <c r="C226" s="6"/>
      <c r="D226" s="6"/>
      <c r="E226" s="6"/>
    </row>
    <row r="227" spans="1:5" ht="30" customHeight="1">
      <c r="A227" s="34" t="s">
        <v>108</v>
      </c>
      <c r="B227" s="142" t="s">
        <v>188</v>
      </c>
      <c r="C227" s="142"/>
      <c r="D227" s="142"/>
      <c r="E227" s="142"/>
    </row>
    <row r="228" spans="2:5" ht="15" customHeight="1">
      <c r="B228" s="142" t="s">
        <v>304</v>
      </c>
      <c r="C228" s="143"/>
      <c r="D228" s="143"/>
      <c r="E228" s="143"/>
    </row>
  </sheetData>
  <sheetProtection/>
  <mergeCells count="2">
    <mergeCell ref="B227:E227"/>
    <mergeCell ref="B228:E228"/>
  </mergeCells>
  <printOptions horizontalCentered="1"/>
  <pageMargins left="0.75" right="0.75" top="1" bottom="1" header="0.5" footer="0.5"/>
  <pageSetup horizontalDpi="600" verticalDpi="600" orientation="portrait" scale="77" r:id="rId1"/>
  <rowBreaks count="5" manualBreakCount="5">
    <brk id="44" max="4" man="1"/>
    <brk id="83" max="4" man="1"/>
    <brk id="126" max="4" man="1"/>
    <brk id="169" max="4" man="1"/>
    <brk id="202" max="4" man="1"/>
  </rowBreaks>
</worksheet>
</file>

<file path=xl/worksheets/sheet4.xml><?xml version="1.0" encoding="utf-8"?>
<worksheet xmlns="http://schemas.openxmlformats.org/spreadsheetml/2006/main" xmlns:r="http://schemas.openxmlformats.org/officeDocument/2006/relationships">
  <dimension ref="A1:D240"/>
  <sheetViews>
    <sheetView zoomScalePageLayoutView="0" workbookViewId="0" topLeftCell="A103">
      <selection activeCell="A125" sqref="A125"/>
    </sheetView>
  </sheetViews>
  <sheetFormatPr defaultColWidth="8.88671875" defaultRowHeight="15"/>
  <cols>
    <col min="1" max="1" width="36.99609375" style="0" customWidth="1"/>
    <col min="2" max="2" width="14.6640625" style="0" bestFit="1" customWidth="1"/>
    <col min="3" max="3" width="13.6640625" style="0" customWidth="1"/>
  </cols>
  <sheetData>
    <row r="1" spans="1:3" ht="15">
      <c r="A1" s="147" t="s">
        <v>221</v>
      </c>
      <c r="B1" s="147"/>
      <c r="C1" s="147"/>
    </row>
    <row r="2" spans="1:3" ht="15">
      <c r="A2" s="147" t="s">
        <v>189</v>
      </c>
      <c r="B2" s="147"/>
      <c r="C2" s="147"/>
    </row>
    <row r="3" spans="1:3" ht="15">
      <c r="A3" s="48"/>
      <c r="B3" s="48"/>
      <c r="C3" s="48"/>
    </row>
    <row r="4" spans="1:3" ht="15">
      <c r="A4" s="37" t="s">
        <v>305</v>
      </c>
      <c r="B4" s="49"/>
      <c r="C4" s="49"/>
    </row>
    <row r="5" spans="1:4" ht="15">
      <c r="A5" s="50"/>
      <c r="B5" s="50"/>
      <c r="C5" s="25" t="s">
        <v>109</v>
      </c>
      <c r="D5" s="6"/>
    </row>
    <row r="6" spans="1:4" ht="15">
      <c r="A6" s="16" t="s">
        <v>190</v>
      </c>
      <c r="B6" s="51" t="s">
        <v>191</v>
      </c>
      <c r="C6" s="40" t="s">
        <v>245</v>
      </c>
      <c r="D6" s="6"/>
    </row>
    <row r="7" spans="1:4" ht="15">
      <c r="A7" s="52"/>
      <c r="B7" s="53"/>
      <c r="C7" s="54"/>
      <c r="D7" s="6"/>
    </row>
    <row r="8" spans="1:4" ht="15">
      <c r="A8" s="39" t="s">
        <v>192</v>
      </c>
      <c r="B8" s="55"/>
      <c r="C8" s="55"/>
      <c r="D8" s="6"/>
    </row>
    <row r="9" spans="1:4" ht="15">
      <c r="A9" s="56" t="s">
        <v>193</v>
      </c>
      <c r="B9" s="56" t="s">
        <v>194</v>
      </c>
      <c r="C9" s="57">
        <v>352</v>
      </c>
      <c r="D9" s="6"/>
    </row>
    <row r="10" spans="1:4" ht="15">
      <c r="A10" s="58"/>
      <c r="B10" s="58" t="s">
        <v>195</v>
      </c>
      <c r="C10" s="59">
        <v>352</v>
      </c>
      <c r="D10" s="6"/>
    </row>
    <row r="11" spans="1:4" ht="15">
      <c r="A11" s="56" t="s">
        <v>196</v>
      </c>
      <c r="B11" s="56" t="s">
        <v>110</v>
      </c>
      <c r="C11" s="57">
        <v>188</v>
      </c>
      <c r="D11" s="6"/>
    </row>
    <row r="12" spans="1:4" ht="15">
      <c r="A12" s="58"/>
      <c r="B12" s="58" t="s">
        <v>195</v>
      </c>
      <c r="C12" s="59">
        <v>188</v>
      </c>
      <c r="D12" s="6"/>
    </row>
    <row r="13" spans="1:4" ht="15">
      <c r="A13" s="56" t="s">
        <v>197</v>
      </c>
      <c r="B13" s="56" t="s">
        <v>111</v>
      </c>
      <c r="C13" s="57">
        <v>114</v>
      </c>
      <c r="D13" s="6"/>
    </row>
    <row r="14" spans="1:4" ht="15">
      <c r="A14" s="58"/>
      <c r="B14" s="58" t="s">
        <v>195</v>
      </c>
      <c r="C14" s="59">
        <v>114</v>
      </c>
      <c r="D14" s="6"/>
    </row>
    <row r="15" spans="1:4" ht="15">
      <c r="A15" s="56" t="s">
        <v>198</v>
      </c>
      <c r="B15" s="56" t="s">
        <v>112</v>
      </c>
      <c r="C15" s="57">
        <v>56</v>
      </c>
      <c r="D15" s="6"/>
    </row>
    <row r="16" spans="1:4" ht="15">
      <c r="A16" s="56"/>
      <c r="B16" s="56" t="s">
        <v>194</v>
      </c>
      <c r="C16" s="57">
        <v>3222</v>
      </c>
      <c r="D16" s="6"/>
    </row>
    <row r="17" spans="1:4" ht="15">
      <c r="A17" s="56"/>
      <c r="B17" s="56" t="s">
        <v>113</v>
      </c>
      <c r="C17" s="57">
        <v>84</v>
      </c>
      <c r="D17" s="6"/>
    </row>
    <row r="18" spans="1:4" ht="15">
      <c r="A18" s="56"/>
      <c r="B18" s="56" t="s">
        <v>114</v>
      </c>
      <c r="C18" s="57">
        <v>225</v>
      </c>
      <c r="D18" s="6"/>
    </row>
    <row r="19" spans="1:4" ht="15">
      <c r="A19" s="58"/>
      <c r="B19" s="58" t="s">
        <v>195</v>
      </c>
      <c r="C19" s="59">
        <v>3587</v>
      </c>
      <c r="D19" s="6"/>
    </row>
    <row r="20" spans="1:4" ht="15">
      <c r="A20" s="56" t="s">
        <v>199</v>
      </c>
      <c r="B20" s="56" t="s">
        <v>115</v>
      </c>
      <c r="C20" s="57">
        <v>1</v>
      </c>
      <c r="D20" s="6"/>
    </row>
    <row r="21" spans="1:4" ht="15">
      <c r="A21" s="56"/>
      <c r="B21" s="56" t="s">
        <v>116</v>
      </c>
      <c r="C21" s="57">
        <v>155</v>
      </c>
      <c r="D21" s="6"/>
    </row>
    <row r="22" spans="1:4" ht="15">
      <c r="A22" s="58"/>
      <c r="B22" s="58" t="s">
        <v>195</v>
      </c>
      <c r="C22" s="59">
        <v>156</v>
      </c>
      <c r="D22" s="6"/>
    </row>
    <row r="23" spans="1:4" ht="15">
      <c r="A23" s="56" t="s">
        <v>200</v>
      </c>
      <c r="B23" s="56" t="s">
        <v>117</v>
      </c>
      <c r="C23" s="57">
        <v>619</v>
      </c>
      <c r="D23" s="6"/>
    </row>
    <row r="24" spans="1:4" ht="15">
      <c r="A24" s="58"/>
      <c r="B24" s="58" t="s">
        <v>195</v>
      </c>
      <c r="C24" s="59">
        <v>619</v>
      </c>
      <c r="D24" s="6"/>
    </row>
    <row r="25" spans="1:4" ht="15">
      <c r="A25" s="56" t="s">
        <v>201</v>
      </c>
      <c r="B25" s="56" t="s">
        <v>118</v>
      </c>
      <c r="C25" s="57">
        <v>474</v>
      </c>
      <c r="D25" s="6"/>
    </row>
    <row r="26" spans="1:4" ht="15">
      <c r="A26" s="58"/>
      <c r="B26" s="58" t="s">
        <v>195</v>
      </c>
      <c r="C26" s="59">
        <v>474</v>
      </c>
      <c r="D26" s="6"/>
    </row>
    <row r="27" spans="1:4" ht="15">
      <c r="A27" s="56" t="s">
        <v>202</v>
      </c>
      <c r="B27" s="56" t="s">
        <v>120</v>
      </c>
      <c r="C27" s="57">
        <v>18</v>
      </c>
      <c r="D27" s="6"/>
    </row>
    <row r="28" spans="1:4" ht="15">
      <c r="A28" s="56"/>
      <c r="B28" s="56" t="s">
        <v>121</v>
      </c>
      <c r="C28" s="57">
        <v>85</v>
      </c>
      <c r="D28" s="6"/>
    </row>
    <row r="29" spans="1:4" ht="15">
      <c r="A29" s="58"/>
      <c r="B29" s="58" t="s">
        <v>195</v>
      </c>
      <c r="C29" s="59">
        <v>103</v>
      </c>
      <c r="D29" s="6"/>
    </row>
    <row r="30" spans="1:4" ht="15">
      <c r="A30" s="39" t="s">
        <v>203</v>
      </c>
      <c r="B30" s="55"/>
      <c r="C30" s="60">
        <v>5593</v>
      </c>
      <c r="D30" s="6"/>
    </row>
    <row r="31" spans="1:4" ht="15">
      <c r="A31" s="52"/>
      <c r="B31" s="53"/>
      <c r="C31" s="61"/>
      <c r="D31" s="6"/>
    </row>
    <row r="32" spans="1:4" ht="15">
      <c r="A32" s="39" t="s">
        <v>204</v>
      </c>
      <c r="B32" s="55"/>
      <c r="C32" s="60"/>
      <c r="D32" s="6"/>
    </row>
    <row r="33" spans="1:4" ht="15">
      <c r="A33" s="56" t="s">
        <v>258</v>
      </c>
      <c r="B33" s="56" t="s">
        <v>112</v>
      </c>
      <c r="C33" s="57">
        <v>267</v>
      </c>
      <c r="D33" s="6"/>
    </row>
    <row r="34" spans="1:4" ht="15">
      <c r="A34" s="62"/>
      <c r="B34" s="56" t="s">
        <v>194</v>
      </c>
      <c r="C34" s="57">
        <v>2334</v>
      </c>
      <c r="D34" s="6"/>
    </row>
    <row r="35" spans="1:4" ht="15">
      <c r="A35" s="62"/>
      <c r="B35" s="56" t="s">
        <v>113</v>
      </c>
      <c r="C35" s="57">
        <v>288</v>
      </c>
      <c r="D35" s="6"/>
    </row>
    <row r="36" spans="1:4" ht="15">
      <c r="A36" s="16"/>
      <c r="B36" s="58" t="s">
        <v>195</v>
      </c>
      <c r="C36" s="59">
        <v>2889</v>
      </c>
      <c r="D36" s="6"/>
    </row>
    <row r="37" spans="1:4" ht="15">
      <c r="A37" s="56" t="s">
        <v>256</v>
      </c>
      <c r="B37" s="56" t="s">
        <v>112</v>
      </c>
      <c r="C37" s="57">
        <v>399</v>
      </c>
      <c r="D37" s="6"/>
    </row>
    <row r="38" spans="1:4" ht="15">
      <c r="A38" s="62"/>
      <c r="B38" s="56" t="s">
        <v>194</v>
      </c>
      <c r="C38" s="57">
        <v>2978</v>
      </c>
      <c r="D38" s="6"/>
    </row>
    <row r="39" spans="1:4" ht="15">
      <c r="A39" s="62"/>
      <c r="B39" s="56" t="s">
        <v>113</v>
      </c>
      <c r="C39" s="57">
        <v>171</v>
      </c>
      <c r="D39" s="6"/>
    </row>
    <row r="40" spans="1:4" ht="15">
      <c r="A40" s="62"/>
      <c r="B40" s="56" t="s">
        <v>114</v>
      </c>
      <c r="C40" s="57">
        <v>336</v>
      </c>
      <c r="D40" s="6"/>
    </row>
    <row r="41" spans="1:4" ht="15">
      <c r="A41" s="16"/>
      <c r="B41" s="58" t="s">
        <v>195</v>
      </c>
      <c r="C41" s="59">
        <v>3884</v>
      </c>
      <c r="D41" s="6"/>
    </row>
    <row r="42" spans="1:4" ht="15">
      <c r="A42" s="56" t="s">
        <v>269</v>
      </c>
      <c r="B42" s="56" t="s">
        <v>194</v>
      </c>
      <c r="C42" s="57">
        <v>1168</v>
      </c>
      <c r="D42" s="6"/>
    </row>
    <row r="43" spans="1:4" ht="15">
      <c r="A43" s="56"/>
      <c r="B43" s="56" t="s">
        <v>114</v>
      </c>
      <c r="C43" s="57">
        <v>27</v>
      </c>
      <c r="D43" s="6"/>
    </row>
    <row r="44" spans="1:4" ht="15">
      <c r="A44" s="16"/>
      <c r="B44" s="58" t="s">
        <v>195</v>
      </c>
      <c r="C44" s="59">
        <v>1195</v>
      </c>
      <c r="D44" s="6"/>
    </row>
    <row r="45" spans="1:4" ht="15">
      <c r="A45" s="56" t="s">
        <v>122</v>
      </c>
      <c r="B45" s="56" t="s">
        <v>194</v>
      </c>
      <c r="C45" s="57">
        <v>2899</v>
      </c>
      <c r="D45" s="6"/>
    </row>
    <row r="46" spans="1:4" ht="15">
      <c r="A46" s="58"/>
      <c r="B46" s="58" t="s">
        <v>195</v>
      </c>
      <c r="C46" s="59">
        <v>2899</v>
      </c>
      <c r="D46" s="6"/>
    </row>
    <row r="47" spans="1:4" ht="15">
      <c r="A47" s="56" t="s">
        <v>255</v>
      </c>
      <c r="B47" s="56" t="s">
        <v>194</v>
      </c>
      <c r="C47" s="57">
        <v>1469</v>
      </c>
      <c r="D47" s="6"/>
    </row>
    <row r="48" spans="1:4" ht="15">
      <c r="A48" s="56"/>
      <c r="B48" s="56" t="s">
        <v>153</v>
      </c>
      <c r="C48" s="57">
        <v>36</v>
      </c>
      <c r="D48" s="6"/>
    </row>
    <row r="49" spans="1:4" ht="15">
      <c r="A49" s="56"/>
      <c r="B49" s="56" t="s">
        <v>114</v>
      </c>
      <c r="C49" s="57">
        <v>435</v>
      </c>
      <c r="D49" s="6"/>
    </row>
    <row r="50" spans="1:4" ht="15">
      <c r="A50" s="58"/>
      <c r="B50" s="58" t="s">
        <v>195</v>
      </c>
      <c r="C50" s="59">
        <v>1940</v>
      </c>
      <c r="D50" s="6"/>
    </row>
    <row r="51" spans="1:4" ht="15">
      <c r="A51" s="56" t="s">
        <v>205</v>
      </c>
      <c r="B51" s="56" t="s">
        <v>112</v>
      </c>
      <c r="C51" s="57">
        <v>115</v>
      </c>
      <c r="D51" s="6"/>
    </row>
    <row r="52" spans="1:4" ht="15">
      <c r="A52" s="56"/>
      <c r="B52" s="56" t="s">
        <v>194</v>
      </c>
      <c r="C52" s="57">
        <v>7106</v>
      </c>
      <c r="D52" s="6"/>
    </row>
    <row r="53" spans="1:4" ht="15">
      <c r="A53" s="56"/>
      <c r="B53" s="56" t="s">
        <v>124</v>
      </c>
      <c r="C53" s="57">
        <v>134</v>
      </c>
      <c r="D53" s="6"/>
    </row>
    <row r="54" spans="1:4" ht="15">
      <c r="A54" s="56"/>
      <c r="B54" s="56" t="s">
        <v>113</v>
      </c>
      <c r="C54" s="57">
        <v>158</v>
      </c>
      <c r="D54" s="6"/>
    </row>
    <row r="55" spans="1:4" ht="15">
      <c r="A55" s="56"/>
      <c r="B55" s="56" t="s">
        <v>114</v>
      </c>
      <c r="C55" s="57">
        <v>305</v>
      </c>
      <c r="D55" s="6"/>
    </row>
    <row r="56" spans="1:4" ht="15">
      <c r="A56" s="58"/>
      <c r="B56" s="58" t="s">
        <v>195</v>
      </c>
      <c r="C56" s="59">
        <v>7818</v>
      </c>
      <c r="D56" s="6"/>
    </row>
    <row r="57" spans="1:4" ht="15">
      <c r="A57" s="56" t="s">
        <v>260</v>
      </c>
      <c r="B57" s="56" t="s">
        <v>110</v>
      </c>
      <c r="C57" s="57">
        <v>85</v>
      </c>
      <c r="D57" s="6"/>
    </row>
    <row r="58" spans="1:4" ht="15">
      <c r="A58" s="56"/>
      <c r="B58" s="56" t="s">
        <v>194</v>
      </c>
      <c r="C58" s="57">
        <v>1954</v>
      </c>
      <c r="D58" s="6"/>
    </row>
    <row r="59" spans="1:4" ht="15">
      <c r="A59" s="56"/>
      <c r="B59" s="56" t="s">
        <v>111</v>
      </c>
      <c r="C59" s="57">
        <v>36</v>
      </c>
      <c r="D59" s="6"/>
    </row>
    <row r="60" spans="1:4" ht="15">
      <c r="A60" s="56"/>
      <c r="B60" s="56" t="s">
        <v>124</v>
      </c>
      <c r="C60" s="57">
        <v>21</v>
      </c>
      <c r="D60" s="6"/>
    </row>
    <row r="61" spans="1:4" ht="15">
      <c r="A61" s="58"/>
      <c r="B61" s="58" t="s">
        <v>195</v>
      </c>
      <c r="C61" s="59">
        <v>2096</v>
      </c>
      <c r="D61" s="6"/>
    </row>
    <row r="62" spans="1:4" ht="15">
      <c r="A62" s="56" t="s">
        <v>206</v>
      </c>
      <c r="B62" s="56" t="s">
        <v>143</v>
      </c>
      <c r="C62" s="57">
        <v>152</v>
      </c>
      <c r="D62" s="6"/>
    </row>
    <row r="63" spans="1:4" ht="15">
      <c r="A63" s="56"/>
      <c r="B63" s="56" t="s">
        <v>123</v>
      </c>
      <c r="C63" s="57">
        <v>301</v>
      </c>
      <c r="D63" s="6"/>
    </row>
    <row r="64" spans="1:4" ht="15">
      <c r="A64" s="56"/>
      <c r="B64" s="56" t="s">
        <v>124</v>
      </c>
      <c r="C64" s="57">
        <v>311</v>
      </c>
      <c r="D64" s="6"/>
    </row>
    <row r="65" spans="1:4" ht="15">
      <c r="A65" s="58"/>
      <c r="B65" s="58" t="s">
        <v>195</v>
      </c>
      <c r="C65" s="59">
        <v>764</v>
      </c>
      <c r="D65" s="6"/>
    </row>
    <row r="66" spans="1:4" ht="15">
      <c r="A66" s="56" t="s">
        <v>207</v>
      </c>
      <c r="B66" s="56" t="s">
        <v>115</v>
      </c>
      <c r="C66" s="57">
        <v>7</v>
      </c>
      <c r="D66" s="6"/>
    </row>
    <row r="67" spans="1:4" ht="15">
      <c r="A67" s="56"/>
      <c r="B67" s="56" t="s">
        <v>110</v>
      </c>
      <c r="C67" s="57">
        <v>11</v>
      </c>
      <c r="D67" s="6"/>
    </row>
    <row r="68" spans="1:4" ht="15">
      <c r="A68" s="56"/>
      <c r="B68" s="56" t="s">
        <v>117</v>
      </c>
      <c r="C68" s="57">
        <v>570</v>
      </c>
      <c r="D68" s="6"/>
    </row>
    <row r="69" spans="1:4" ht="15">
      <c r="A69" s="56"/>
      <c r="B69" s="56" t="s">
        <v>112</v>
      </c>
      <c r="C69" s="57">
        <v>150</v>
      </c>
      <c r="D69" s="6"/>
    </row>
    <row r="70" spans="1:4" ht="15">
      <c r="A70" s="56"/>
      <c r="B70" s="56" t="s">
        <v>194</v>
      </c>
      <c r="C70" s="57">
        <v>9628</v>
      </c>
      <c r="D70" s="6"/>
    </row>
    <row r="71" spans="1:4" ht="15">
      <c r="A71" s="56"/>
      <c r="B71" s="56" t="s">
        <v>111</v>
      </c>
      <c r="C71" s="57">
        <v>1</v>
      </c>
      <c r="D71" s="6"/>
    </row>
    <row r="72" spans="1:4" ht="15">
      <c r="A72" s="56"/>
      <c r="B72" s="56" t="s">
        <v>118</v>
      </c>
      <c r="C72" s="57">
        <v>1</v>
      </c>
      <c r="D72" s="6"/>
    </row>
    <row r="73" spans="1:4" ht="15">
      <c r="A73" s="56"/>
      <c r="B73" s="56" t="s">
        <v>123</v>
      </c>
      <c r="C73" s="57">
        <v>6</v>
      </c>
      <c r="D73" s="6"/>
    </row>
    <row r="74" spans="1:4" ht="15">
      <c r="A74" s="56"/>
      <c r="B74" s="56" t="s">
        <v>154</v>
      </c>
      <c r="C74" s="57">
        <v>10</v>
      </c>
      <c r="D74" s="6"/>
    </row>
    <row r="75" spans="1:4" ht="15">
      <c r="A75" s="56"/>
      <c r="B75" s="56" t="s">
        <v>124</v>
      </c>
      <c r="C75" s="57">
        <v>19</v>
      </c>
      <c r="D75" s="6"/>
    </row>
    <row r="76" spans="1:4" ht="15">
      <c r="A76" s="56"/>
      <c r="B76" s="56" t="s">
        <v>155</v>
      </c>
      <c r="C76" s="57">
        <v>3</v>
      </c>
      <c r="D76" s="6"/>
    </row>
    <row r="77" spans="1:4" ht="15">
      <c r="A77" s="56"/>
      <c r="B77" s="56" t="s">
        <v>116</v>
      </c>
      <c r="C77" s="57">
        <v>21</v>
      </c>
      <c r="D77" s="6"/>
    </row>
    <row r="78" spans="1:4" ht="15">
      <c r="A78" s="56"/>
      <c r="B78" s="56" t="s">
        <v>113</v>
      </c>
      <c r="C78" s="57">
        <v>55</v>
      </c>
      <c r="D78" s="6"/>
    </row>
    <row r="79" spans="1:4" ht="15">
      <c r="A79" s="56"/>
      <c r="B79" s="56" t="s">
        <v>114</v>
      </c>
      <c r="C79" s="57">
        <v>352</v>
      </c>
      <c r="D79" s="6"/>
    </row>
    <row r="80" spans="1:4" ht="15">
      <c r="A80" s="58"/>
      <c r="B80" s="58" t="s">
        <v>195</v>
      </c>
      <c r="C80" s="59">
        <v>10834</v>
      </c>
      <c r="D80" s="6"/>
    </row>
    <row r="81" spans="1:4" ht="15">
      <c r="A81" s="56" t="s">
        <v>208</v>
      </c>
      <c r="B81" s="56" t="s">
        <v>112</v>
      </c>
      <c r="C81" s="57">
        <v>93</v>
      </c>
      <c r="D81" s="6"/>
    </row>
    <row r="82" spans="1:4" ht="15">
      <c r="A82" s="56"/>
      <c r="B82" s="56" t="s">
        <v>194</v>
      </c>
      <c r="C82" s="57">
        <v>10042</v>
      </c>
      <c r="D82" s="6"/>
    </row>
    <row r="83" spans="1:4" ht="15">
      <c r="A83" s="56"/>
      <c r="B83" s="56" t="s">
        <v>113</v>
      </c>
      <c r="C83" s="57">
        <v>139</v>
      </c>
      <c r="D83" s="6"/>
    </row>
    <row r="84" spans="1:4" ht="15">
      <c r="A84" s="56"/>
      <c r="B84" s="56" t="s">
        <v>114</v>
      </c>
      <c r="C84" s="57">
        <v>165</v>
      </c>
      <c r="D84" s="6"/>
    </row>
    <row r="85" spans="1:4" ht="15">
      <c r="A85" s="58"/>
      <c r="B85" s="58" t="s">
        <v>195</v>
      </c>
      <c r="C85" s="59">
        <v>10439</v>
      </c>
      <c r="D85" s="6"/>
    </row>
    <row r="86" spans="1:4" ht="15">
      <c r="A86" s="56" t="s">
        <v>294</v>
      </c>
      <c r="B86" s="56" t="s">
        <v>110</v>
      </c>
      <c r="C86" s="57">
        <v>175</v>
      </c>
      <c r="D86" s="6"/>
    </row>
    <row r="87" spans="1:4" ht="15">
      <c r="A87" s="56"/>
      <c r="B87" s="56" t="s">
        <v>111</v>
      </c>
      <c r="C87" s="57">
        <v>21</v>
      </c>
      <c r="D87" s="6"/>
    </row>
    <row r="88" spans="1:4" ht="15">
      <c r="A88" s="58"/>
      <c r="B88" s="58" t="s">
        <v>195</v>
      </c>
      <c r="C88" s="59">
        <v>196</v>
      </c>
      <c r="D88" s="6"/>
    </row>
    <row r="89" spans="1:4" ht="15">
      <c r="A89" s="56" t="s">
        <v>270</v>
      </c>
      <c r="B89" s="56" t="s">
        <v>112</v>
      </c>
      <c r="C89" s="57">
        <v>31</v>
      </c>
      <c r="D89" s="6"/>
    </row>
    <row r="90" spans="1:4" ht="15">
      <c r="A90" s="56"/>
      <c r="B90" s="56" t="s">
        <v>194</v>
      </c>
      <c r="C90" s="57">
        <v>309</v>
      </c>
      <c r="D90" s="6"/>
    </row>
    <row r="91" spans="1:4" ht="15">
      <c r="A91" s="56"/>
      <c r="B91" s="56" t="s">
        <v>113</v>
      </c>
      <c r="C91" s="57">
        <v>5</v>
      </c>
      <c r="D91" s="6"/>
    </row>
    <row r="92" spans="1:4" ht="15">
      <c r="A92" s="58"/>
      <c r="B92" s="58" t="s">
        <v>195</v>
      </c>
      <c r="C92" s="59">
        <v>345</v>
      </c>
      <c r="D92" s="6"/>
    </row>
    <row r="93" spans="1:4" ht="15">
      <c r="A93" s="56" t="s">
        <v>209</v>
      </c>
      <c r="B93" s="56" t="s">
        <v>115</v>
      </c>
      <c r="C93" s="57">
        <v>154</v>
      </c>
      <c r="D93" s="6"/>
    </row>
    <row r="94" spans="1:4" ht="15">
      <c r="A94" s="56"/>
      <c r="B94" s="56" t="s">
        <v>136</v>
      </c>
      <c r="C94" s="57">
        <v>28</v>
      </c>
      <c r="D94" s="6"/>
    </row>
    <row r="95" spans="1:4" ht="15">
      <c r="A95" s="56"/>
      <c r="B95" s="56" t="s">
        <v>121</v>
      </c>
      <c r="C95" s="57">
        <v>2</v>
      </c>
      <c r="D95" s="6"/>
    </row>
    <row r="96" spans="1:4" ht="15">
      <c r="A96" s="56"/>
      <c r="B96" s="56" t="s">
        <v>137</v>
      </c>
      <c r="C96" s="57">
        <v>8</v>
      </c>
      <c r="D96" s="6"/>
    </row>
    <row r="97" spans="1:4" ht="15">
      <c r="A97" s="56"/>
      <c r="B97" s="56" t="s">
        <v>138</v>
      </c>
      <c r="C97" s="57">
        <v>3</v>
      </c>
      <c r="D97" s="6"/>
    </row>
    <row r="98" spans="1:4" ht="15">
      <c r="A98" s="56"/>
      <c r="B98" s="56" t="s">
        <v>139</v>
      </c>
      <c r="C98" s="57">
        <v>1</v>
      </c>
      <c r="D98" s="6"/>
    </row>
    <row r="99" spans="1:4" ht="15">
      <c r="A99" s="56"/>
      <c r="B99" s="56" t="s">
        <v>140</v>
      </c>
      <c r="C99" s="57">
        <v>10</v>
      </c>
      <c r="D99" s="6"/>
    </row>
    <row r="100" spans="1:4" ht="15">
      <c r="A100" s="56"/>
      <c r="B100" s="56" t="s">
        <v>141</v>
      </c>
      <c r="C100" s="57">
        <v>1</v>
      </c>
      <c r="D100" s="6"/>
    </row>
    <row r="101" spans="1:4" ht="15">
      <c r="A101" s="56"/>
      <c r="B101" s="56" t="s">
        <v>142</v>
      </c>
      <c r="C101" s="57">
        <v>14</v>
      </c>
      <c r="D101" s="6"/>
    </row>
    <row r="102" spans="1:4" ht="15">
      <c r="A102" s="56"/>
      <c r="B102" s="56" t="s">
        <v>143</v>
      </c>
      <c r="C102" s="57">
        <v>28</v>
      </c>
      <c r="D102" s="6"/>
    </row>
    <row r="103" spans="1:4" ht="15">
      <c r="A103" s="56"/>
      <c r="B103" s="56" t="s">
        <v>110</v>
      </c>
      <c r="C103" s="57">
        <v>271</v>
      </c>
      <c r="D103" s="6"/>
    </row>
    <row r="104" spans="1:4" ht="15">
      <c r="A104" s="56"/>
      <c r="B104" s="56" t="s">
        <v>144</v>
      </c>
      <c r="C104" s="57">
        <v>2</v>
      </c>
      <c r="D104" s="6"/>
    </row>
    <row r="105" spans="1:4" ht="15">
      <c r="A105" s="56"/>
      <c r="B105" s="56" t="s">
        <v>145</v>
      </c>
      <c r="C105" s="57">
        <v>37</v>
      </c>
      <c r="D105" s="6"/>
    </row>
    <row r="106" spans="1:4" ht="15">
      <c r="A106" s="56"/>
      <c r="B106" s="56" t="s">
        <v>146</v>
      </c>
      <c r="C106" s="57">
        <v>4</v>
      </c>
      <c r="D106" s="6"/>
    </row>
    <row r="107" spans="1:4" ht="15">
      <c r="A107" s="56"/>
      <c r="B107" s="56" t="s">
        <v>125</v>
      </c>
      <c r="C107" s="57">
        <v>22</v>
      </c>
      <c r="D107" s="6"/>
    </row>
    <row r="108" spans="1:4" ht="15">
      <c r="A108" s="56"/>
      <c r="B108" s="56" t="s">
        <v>147</v>
      </c>
      <c r="C108" s="57">
        <v>30</v>
      </c>
      <c r="D108" s="6"/>
    </row>
    <row r="109" spans="1:4" ht="15">
      <c r="A109" s="56"/>
      <c r="B109" s="56" t="s">
        <v>117</v>
      </c>
      <c r="C109" s="57">
        <v>261</v>
      </c>
      <c r="D109" s="6"/>
    </row>
    <row r="110" spans="1:4" ht="15">
      <c r="A110" s="56"/>
      <c r="B110" s="56" t="s">
        <v>149</v>
      </c>
      <c r="C110" s="57">
        <v>21</v>
      </c>
      <c r="D110" s="6"/>
    </row>
    <row r="111" spans="1:4" ht="15">
      <c r="A111" s="56"/>
      <c r="B111" s="56" t="s">
        <v>112</v>
      </c>
      <c r="C111" s="57">
        <v>588</v>
      </c>
      <c r="D111" s="6"/>
    </row>
    <row r="112" spans="1:4" ht="15">
      <c r="A112" s="56"/>
      <c r="B112" s="56" t="s">
        <v>194</v>
      </c>
      <c r="C112" s="57">
        <v>6049</v>
      </c>
      <c r="D112" s="6"/>
    </row>
    <row r="113" spans="1:4" ht="15">
      <c r="A113" s="56"/>
      <c r="B113" s="56" t="s">
        <v>111</v>
      </c>
      <c r="C113" s="57">
        <v>2</v>
      </c>
      <c r="D113" s="6"/>
    </row>
    <row r="114" spans="1:4" ht="15">
      <c r="A114" s="56"/>
      <c r="B114" s="56" t="s">
        <v>126</v>
      </c>
      <c r="C114" s="57">
        <v>84</v>
      </c>
      <c r="D114" s="6"/>
    </row>
    <row r="115" spans="1:4" ht="15">
      <c r="A115" s="56"/>
      <c r="B115" s="56" t="s">
        <v>118</v>
      </c>
      <c r="C115" s="57">
        <v>67</v>
      </c>
      <c r="D115" s="6"/>
    </row>
    <row r="116" spans="1:4" ht="15">
      <c r="A116" s="58"/>
      <c r="B116" s="58" t="s">
        <v>150</v>
      </c>
      <c r="C116" s="59">
        <v>2</v>
      </c>
      <c r="D116" s="6"/>
    </row>
    <row r="117" spans="1:4" ht="15">
      <c r="A117" s="56" t="s">
        <v>309</v>
      </c>
      <c r="B117" s="56" t="s">
        <v>123</v>
      </c>
      <c r="C117" s="57">
        <v>441</v>
      </c>
      <c r="D117" s="6"/>
    </row>
    <row r="118" spans="1:4" ht="15">
      <c r="A118" s="56"/>
      <c r="B118" s="56" t="s">
        <v>151</v>
      </c>
      <c r="C118" s="57">
        <v>4</v>
      </c>
      <c r="D118" s="6"/>
    </row>
    <row r="119" spans="1:4" ht="15">
      <c r="A119" s="56"/>
      <c r="B119" s="56" t="s">
        <v>119</v>
      </c>
      <c r="C119" s="57">
        <v>11</v>
      </c>
      <c r="D119" s="6"/>
    </row>
    <row r="120" spans="1:4" ht="15">
      <c r="A120" s="56"/>
      <c r="B120" s="56" t="s">
        <v>153</v>
      </c>
      <c r="C120" s="57">
        <v>46</v>
      </c>
      <c r="D120" s="6"/>
    </row>
    <row r="121" spans="1:4" ht="15">
      <c r="A121" s="56"/>
      <c r="B121" s="56" t="s">
        <v>154</v>
      </c>
      <c r="C121" s="57">
        <v>26</v>
      </c>
      <c r="D121" s="6"/>
    </row>
    <row r="122" spans="1:4" ht="15">
      <c r="A122" s="56"/>
      <c r="B122" s="56" t="s">
        <v>124</v>
      </c>
      <c r="C122" s="57">
        <v>459</v>
      </c>
      <c r="D122" s="6"/>
    </row>
    <row r="123" spans="1:4" ht="15">
      <c r="A123" s="56"/>
      <c r="B123" s="56" t="s">
        <v>116</v>
      </c>
      <c r="C123" s="57">
        <v>51</v>
      </c>
      <c r="D123" s="6"/>
    </row>
    <row r="124" spans="1:4" ht="15">
      <c r="A124" s="56"/>
      <c r="B124" s="56" t="s">
        <v>156</v>
      </c>
      <c r="C124" s="57">
        <v>1</v>
      </c>
      <c r="D124" s="6"/>
    </row>
    <row r="125" spans="1:4" ht="15">
      <c r="A125" s="56"/>
      <c r="B125" s="56" t="s">
        <v>157</v>
      </c>
      <c r="C125" s="57">
        <v>1</v>
      </c>
      <c r="D125" s="6"/>
    </row>
    <row r="126" spans="1:4" ht="15">
      <c r="A126" s="56"/>
      <c r="B126" s="56" t="s">
        <v>113</v>
      </c>
      <c r="C126" s="57">
        <v>388</v>
      </c>
      <c r="D126" s="6"/>
    </row>
    <row r="127" spans="1:4" ht="15">
      <c r="A127" s="56"/>
      <c r="B127" s="56" t="s">
        <v>158</v>
      </c>
      <c r="C127" s="57">
        <v>77</v>
      </c>
      <c r="D127" s="6"/>
    </row>
    <row r="128" spans="1:4" ht="15">
      <c r="A128" s="56"/>
      <c r="B128" s="56" t="s">
        <v>159</v>
      </c>
      <c r="C128" s="57">
        <v>4</v>
      </c>
      <c r="D128" s="6"/>
    </row>
    <row r="129" spans="1:4" ht="15">
      <c r="A129" s="56"/>
      <c r="B129" s="56" t="s">
        <v>160</v>
      </c>
      <c r="C129" s="57">
        <v>2</v>
      </c>
      <c r="D129" s="6"/>
    </row>
    <row r="130" spans="1:4" ht="15">
      <c r="A130" s="56"/>
      <c r="B130" s="56" t="s">
        <v>161</v>
      </c>
      <c r="C130" s="57">
        <v>183</v>
      </c>
      <c r="D130" s="6"/>
    </row>
    <row r="131" spans="1:4" ht="15">
      <c r="A131" s="56"/>
      <c r="B131" s="56" t="s">
        <v>162</v>
      </c>
      <c r="C131" s="57">
        <v>1</v>
      </c>
      <c r="D131" s="6"/>
    </row>
    <row r="132" spans="1:4" ht="15">
      <c r="A132" s="56"/>
      <c r="B132" s="56" t="s">
        <v>163</v>
      </c>
      <c r="C132" s="57">
        <v>26</v>
      </c>
      <c r="D132" s="6"/>
    </row>
    <row r="133" spans="1:4" ht="15">
      <c r="A133" s="56"/>
      <c r="B133" s="56" t="s">
        <v>164</v>
      </c>
      <c r="C133" s="57">
        <v>2</v>
      </c>
      <c r="D133" s="6"/>
    </row>
    <row r="134" spans="1:4" ht="15">
      <c r="A134" s="56"/>
      <c r="B134" s="56" t="s">
        <v>114</v>
      </c>
      <c r="C134" s="57">
        <v>287</v>
      </c>
      <c r="D134" s="6"/>
    </row>
    <row r="135" spans="1:4" ht="15">
      <c r="A135" s="58"/>
      <c r="B135" s="58" t="s">
        <v>195</v>
      </c>
      <c r="C135" s="59">
        <v>9699</v>
      </c>
      <c r="D135" s="6"/>
    </row>
    <row r="136" spans="1:4" ht="15">
      <c r="A136" s="56" t="s">
        <v>210</v>
      </c>
      <c r="B136" s="56" t="s">
        <v>112</v>
      </c>
      <c r="C136" s="57">
        <v>1622</v>
      </c>
      <c r="D136" s="6"/>
    </row>
    <row r="137" spans="1:4" ht="15">
      <c r="A137" s="56"/>
      <c r="B137" s="56" t="s">
        <v>194</v>
      </c>
      <c r="C137" s="57">
        <v>11162</v>
      </c>
      <c r="D137" s="6"/>
    </row>
    <row r="138" spans="1:4" ht="15">
      <c r="A138" s="56"/>
      <c r="B138" s="56" t="s">
        <v>113</v>
      </c>
      <c r="C138" s="57">
        <v>1535</v>
      </c>
      <c r="D138" s="6"/>
    </row>
    <row r="139" spans="1:4" ht="15">
      <c r="A139" s="56"/>
      <c r="B139" s="56" t="s">
        <v>114</v>
      </c>
      <c r="C139" s="57">
        <v>251</v>
      </c>
      <c r="D139" s="6"/>
    </row>
    <row r="140" spans="1:4" ht="15">
      <c r="A140" s="58"/>
      <c r="B140" s="58" t="s">
        <v>195</v>
      </c>
      <c r="C140" s="59">
        <v>14570</v>
      </c>
      <c r="D140" s="6"/>
    </row>
    <row r="141" spans="1:4" ht="15">
      <c r="A141" s="56" t="s">
        <v>274</v>
      </c>
      <c r="B141" s="56" t="s">
        <v>123</v>
      </c>
      <c r="C141" s="57">
        <v>124</v>
      </c>
      <c r="D141" s="6"/>
    </row>
    <row r="142" spans="1:4" ht="15">
      <c r="A142" s="56"/>
      <c r="B142" s="56" t="s">
        <v>124</v>
      </c>
      <c r="C142" s="57">
        <v>193</v>
      </c>
      <c r="D142" s="6"/>
    </row>
    <row r="143" spans="1:4" ht="15">
      <c r="A143" s="56"/>
      <c r="B143" s="56" t="s">
        <v>158</v>
      </c>
      <c r="C143" s="57">
        <v>154</v>
      </c>
      <c r="D143" s="6"/>
    </row>
    <row r="144" spans="1:4" ht="15">
      <c r="A144" s="56"/>
      <c r="B144" s="56" t="s">
        <v>161</v>
      </c>
      <c r="C144" s="57">
        <v>96</v>
      </c>
      <c r="D144" s="6"/>
    </row>
    <row r="145" spans="1:4" ht="15">
      <c r="A145" s="58"/>
      <c r="B145" s="58" t="s">
        <v>195</v>
      </c>
      <c r="C145" s="59">
        <v>567</v>
      </c>
      <c r="D145" s="6"/>
    </row>
    <row r="146" spans="1:4" ht="15">
      <c r="A146" s="56" t="s">
        <v>211</v>
      </c>
      <c r="B146" s="56" t="s">
        <v>194</v>
      </c>
      <c r="C146" s="57">
        <v>26</v>
      </c>
      <c r="D146" s="6"/>
    </row>
    <row r="147" spans="1:4" ht="15">
      <c r="A147" s="58"/>
      <c r="B147" s="58" t="s">
        <v>195</v>
      </c>
      <c r="C147" s="59">
        <v>26</v>
      </c>
      <c r="D147" s="6"/>
    </row>
    <row r="148" spans="1:4" ht="15">
      <c r="A148" s="56" t="s">
        <v>248</v>
      </c>
      <c r="B148" s="56" t="s">
        <v>112</v>
      </c>
      <c r="C148" s="57">
        <v>250</v>
      </c>
      <c r="D148" s="6"/>
    </row>
    <row r="149" spans="1:4" ht="15">
      <c r="A149" s="56"/>
      <c r="B149" s="56" t="s">
        <v>194</v>
      </c>
      <c r="C149" s="57">
        <v>969</v>
      </c>
      <c r="D149" s="6"/>
    </row>
    <row r="150" spans="1:4" ht="15">
      <c r="A150" s="56"/>
      <c r="B150" s="56" t="s">
        <v>113</v>
      </c>
      <c r="C150" s="57">
        <v>74</v>
      </c>
      <c r="D150" s="6"/>
    </row>
    <row r="151" spans="1:4" ht="15">
      <c r="A151" s="56"/>
      <c r="B151" s="56" t="s">
        <v>114</v>
      </c>
      <c r="C151" s="57">
        <v>43</v>
      </c>
      <c r="D151" s="6"/>
    </row>
    <row r="152" spans="1:4" ht="15">
      <c r="A152" s="58"/>
      <c r="B152" s="58" t="s">
        <v>195</v>
      </c>
      <c r="C152" s="59">
        <v>1336</v>
      </c>
      <c r="D152" s="6"/>
    </row>
    <row r="153" spans="1:4" ht="15">
      <c r="A153" s="56" t="s">
        <v>212</v>
      </c>
      <c r="B153" s="56" t="s">
        <v>194</v>
      </c>
      <c r="C153" s="57">
        <v>5290</v>
      </c>
      <c r="D153" s="6"/>
    </row>
    <row r="154" spans="1:4" ht="15">
      <c r="A154" s="58"/>
      <c r="B154" s="58" t="s">
        <v>195</v>
      </c>
      <c r="C154" s="59">
        <v>5290</v>
      </c>
      <c r="D154" s="6"/>
    </row>
    <row r="155" spans="1:4" ht="15">
      <c r="A155" s="56" t="s">
        <v>271</v>
      </c>
      <c r="B155" s="56" t="s">
        <v>112</v>
      </c>
      <c r="C155" s="57">
        <v>87</v>
      </c>
      <c r="D155" s="6"/>
    </row>
    <row r="156" spans="1:4" ht="15">
      <c r="A156" s="56"/>
      <c r="B156" s="56" t="s">
        <v>194</v>
      </c>
      <c r="C156" s="57">
        <v>1912</v>
      </c>
      <c r="D156" s="6"/>
    </row>
    <row r="157" spans="1:4" ht="15">
      <c r="A157" s="56"/>
      <c r="B157" s="56" t="s">
        <v>113</v>
      </c>
      <c r="C157" s="57">
        <v>39</v>
      </c>
      <c r="D157" s="6"/>
    </row>
    <row r="158" spans="1:4" ht="15">
      <c r="A158" s="56"/>
      <c r="B158" s="56" t="s">
        <v>114</v>
      </c>
      <c r="C158" s="57">
        <v>62</v>
      </c>
      <c r="D158" s="6"/>
    </row>
    <row r="159" spans="1:4" ht="15">
      <c r="A159" s="58"/>
      <c r="B159" s="58" t="s">
        <v>195</v>
      </c>
      <c r="C159" s="59">
        <v>2100</v>
      </c>
      <c r="D159" s="6"/>
    </row>
    <row r="160" spans="1:4" ht="15">
      <c r="A160" s="56" t="s">
        <v>272</v>
      </c>
      <c r="B160" s="56" t="s">
        <v>194</v>
      </c>
      <c r="C160" s="57">
        <v>774</v>
      </c>
      <c r="D160" s="6"/>
    </row>
    <row r="161" spans="1:4" ht="15">
      <c r="A161" s="58"/>
      <c r="B161" s="58" t="s">
        <v>195</v>
      </c>
      <c r="C161" s="59">
        <v>774</v>
      </c>
      <c r="D161" s="6"/>
    </row>
    <row r="162" spans="1:4" ht="15">
      <c r="A162" s="56" t="s">
        <v>275</v>
      </c>
      <c r="B162" s="56" t="s">
        <v>194</v>
      </c>
      <c r="C162" s="57">
        <v>417</v>
      </c>
      <c r="D162" s="6"/>
    </row>
    <row r="163" spans="1:4" ht="15">
      <c r="A163" s="56"/>
      <c r="B163" s="56" t="s">
        <v>114</v>
      </c>
      <c r="C163" s="57">
        <v>78</v>
      </c>
      <c r="D163" s="6"/>
    </row>
    <row r="164" spans="1:4" ht="15">
      <c r="A164" s="58"/>
      <c r="B164" s="58" t="s">
        <v>195</v>
      </c>
      <c r="C164" s="59">
        <v>495</v>
      </c>
      <c r="D164" s="6"/>
    </row>
    <row r="165" spans="1:4" ht="15">
      <c r="A165" s="56" t="s">
        <v>276</v>
      </c>
      <c r="B165" s="56" t="s">
        <v>112</v>
      </c>
      <c r="C165" s="57">
        <v>449</v>
      </c>
      <c r="D165" s="6"/>
    </row>
    <row r="166" spans="1:4" ht="15">
      <c r="A166" s="56"/>
      <c r="B166" s="56" t="s">
        <v>194</v>
      </c>
      <c r="C166" s="57">
        <v>784</v>
      </c>
      <c r="D166" s="6"/>
    </row>
    <row r="167" spans="1:4" ht="15">
      <c r="A167" s="56"/>
      <c r="B167" s="56" t="s">
        <v>113</v>
      </c>
      <c r="C167" s="57">
        <v>88</v>
      </c>
      <c r="D167" s="6"/>
    </row>
    <row r="168" spans="1:4" ht="15">
      <c r="A168" s="58"/>
      <c r="B168" s="58" t="s">
        <v>195</v>
      </c>
      <c r="C168" s="59">
        <v>1321</v>
      </c>
      <c r="D168" s="6"/>
    </row>
    <row r="169" spans="1:4" ht="15">
      <c r="A169" s="56" t="s">
        <v>296</v>
      </c>
      <c r="B169" s="56" t="s">
        <v>143</v>
      </c>
      <c r="C169" s="57">
        <v>13</v>
      </c>
      <c r="D169" s="6"/>
    </row>
    <row r="170" spans="1:4" ht="15">
      <c r="A170" s="58"/>
      <c r="B170" s="58" t="s">
        <v>195</v>
      </c>
      <c r="C170" s="59">
        <v>13</v>
      </c>
      <c r="D170" s="6"/>
    </row>
    <row r="171" spans="1:4" ht="15">
      <c r="A171" s="56" t="s">
        <v>213</v>
      </c>
      <c r="B171" s="56" t="s">
        <v>112</v>
      </c>
      <c r="C171" s="57">
        <v>214</v>
      </c>
      <c r="D171" s="6"/>
    </row>
    <row r="172" spans="1:4" ht="15">
      <c r="A172" s="56"/>
      <c r="B172" s="56" t="s">
        <v>194</v>
      </c>
      <c r="C172" s="57">
        <v>13569</v>
      </c>
      <c r="D172" s="6"/>
    </row>
    <row r="173" spans="1:4" ht="15">
      <c r="A173" s="56"/>
      <c r="B173" s="56" t="s">
        <v>114</v>
      </c>
      <c r="C173" s="57">
        <v>282</v>
      </c>
      <c r="D173" s="6"/>
    </row>
    <row r="174" spans="1:4" ht="15">
      <c r="A174" s="58"/>
      <c r="B174" s="58" t="s">
        <v>195</v>
      </c>
      <c r="C174" s="59">
        <v>14065</v>
      </c>
      <c r="D174" s="6"/>
    </row>
    <row r="175" spans="1:4" ht="15">
      <c r="A175" s="56" t="s">
        <v>214</v>
      </c>
      <c r="B175" s="56" t="s">
        <v>125</v>
      </c>
      <c r="C175" s="57">
        <v>46</v>
      </c>
      <c r="D175" s="6"/>
    </row>
    <row r="176" spans="1:4" ht="15">
      <c r="A176" s="56"/>
      <c r="B176" s="56" t="s">
        <v>126</v>
      </c>
      <c r="C176" s="57">
        <v>440</v>
      </c>
      <c r="D176" s="6"/>
    </row>
    <row r="177" spans="1:4" ht="15">
      <c r="A177" s="58"/>
      <c r="B177" s="58" t="s">
        <v>195</v>
      </c>
      <c r="C177" s="59">
        <v>486</v>
      </c>
      <c r="D177" s="6"/>
    </row>
    <row r="178" spans="1:4" ht="15">
      <c r="A178" s="56" t="s">
        <v>253</v>
      </c>
      <c r="B178" s="56" t="s">
        <v>194</v>
      </c>
      <c r="C178" s="57">
        <v>1608</v>
      </c>
      <c r="D178" s="6"/>
    </row>
    <row r="179" spans="1:4" ht="15">
      <c r="A179" s="58"/>
      <c r="B179" s="58" t="s">
        <v>195</v>
      </c>
      <c r="C179" s="59">
        <v>1608</v>
      </c>
      <c r="D179" s="6"/>
    </row>
    <row r="180" spans="1:4" ht="15">
      <c r="A180" s="56" t="s">
        <v>215</v>
      </c>
      <c r="B180" s="56" t="s">
        <v>110</v>
      </c>
      <c r="C180" s="57">
        <v>144</v>
      </c>
      <c r="D180" s="6"/>
    </row>
    <row r="181" spans="1:4" ht="15">
      <c r="A181" s="58"/>
      <c r="B181" s="58" t="s">
        <v>195</v>
      </c>
      <c r="C181" s="59">
        <v>144</v>
      </c>
      <c r="D181" s="6"/>
    </row>
    <row r="182" spans="1:4" ht="15">
      <c r="A182" s="56" t="s">
        <v>257</v>
      </c>
      <c r="B182" s="56" t="s">
        <v>115</v>
      </c>
      <c r="C182" s="57">
        <v>16</v>
      </c>
      <c r="D182" s="6"/>
    </row>
    <row r="183" spans="1:4" ht="15">
      <c r="A183" s="56"/>
      <c r="B183" s="56" t="s">
        <v>136</v>
      </c>
      <c r="C183" s="57">
        <v>4</v>
      </c>
      <c r="D183" s="6"/>
    </row>
    <row r="184" spans="1:4" ht="15">
      <c r="A184" s="56"/>
      <c r="B184" s="56" t="s">
        <v>110</v>
      </c>
      <c r="C184" s="57">
        <v>37</v>
      </c>
      <c r="D184" s="6"/>
    </row>
    <row r="185" spans="1:4" ht="15">
      <c r="A185" s="56"/>
      <c r="B185" s="56" t="s">
        <v>117</v>
      </c>
      <c r="C185" s="57">
        <v>43</v>
      </c>
      <c r="D185" s="6"/>
    </row>
    <row r="186" spans="1:4" ht="15">
      <c r="A186" s="56"/>
      <c r="B186" s="56" t="s">
        <v>194</v>
      </c>
      <c r="C186" s="57">
        <v>970</v>
      </c>
      <c r="D186" s="6"/>
    </row>
    <row r="187" spans="1:4" ht="15">
      <c r="A187" s="56"/>
      <c r="B187" s="56" t="s">
        <v>126</v>
      </c>
      <c r="C187" s="57">
        <v>17</v>
      </c>
      <c r="D187" s="6"/>
    </row>
    <row r="188" spans="1:4" ht="15">
      <c r="A188" s="56"/>
      <c r="B188" s="56" t="s">
        <v>118</v>
      </c>
      <c r="C188" s="57">
        <v>33</v>
      </c>
      <c r="D188" s="6"/>
    </row>
    <row r="189" spans="1:4" ht="15">
      <c r="A189" s="56"/>
      <c r="B189" s="56" t="s">
        <v>123</v>
      </c>
      <c r="C189" s="57">
        <v>6</v>
      </c>
      <c r="D189" s="6"/>
    </row>
    <row r="190" spans="1:4" ht="15">
      <c r="A190" s="58"/>
      <c r="B190" s="58" t="s">
        <v>195</v>
      </c>
      <c r="C190" s="59">
        <v>1126</v>
      </c>
      <c r="D190" s="6"/>
    </row>
    <row r="191" spans="1:4" ht="15">
      <c r="A191" s="56" t="s">
        <v>251</v>
      </c>
      <c r="B191" s="56" t="s">
        <v>194</v>
      </c>
      <c r="C191" s="57">
        <v>3401</v>
      </c>
      <c r="D191" s="6"/>
    </row>
    <row r="192" spans="1:4" ht="15">
      <c r="A192" s="58"/>
      <c r="B192" s="58" t="s">
        <v>195</v>
      </c>
      <c r="C192" s="59">
        <v>3401</v>
      </c>
      <c r="D192" s="6"/>
    </row>
    <row r="193" spans="1:4" ht="15">
      <c r="A193" s="56" t="s">
        <v>293</v>
      </c>
      <c r="B193" s="56" t="s">
        <v>115</v>
      </c>
      <c r="C193" s="57">
        <v>55</v>
      </c>
      <c r="D193" s="6"/>
    </row>
    <row r="194" spans="1:4" ht="15">
      <c r="A194" s="56"/>
      <c r="B194" s="56" t="s">
        <v>137</v>
      </c>
      <c r="C194" s="57">
        <v>8</v>
      </c>
      <c r="D194" s="6"/>
    </row>
    <row r="195" spans="1:4" ht="15">
      <c r="A195" s="56"/>
      <c r="B195" s="56" t="s">
        <v>148</v>
      </c>
      <c r="C195" s="57">
        <v>40</v>
      </c>
      <c r="D195" s="6"/>
    </row>
    <row r="196" spans="1:4" ht="15">
      <c r="A196" s="56"/>
      <c r="B196" s="56" t="s">
        <v>118</v>
      </c>
      <c r="C196" s="57">
        <v>319</v>
      </c>
      <c r="D196" s="6"/>
    </row>
    <row r="197" spans="1:4" ht="15">
      <c r="A197" s="56"/>
      <c r="B197" s="56" t="s">
        <v>119</v>
      </c>
      <c r="C197" s="57">
        <v>9</v>
      </c>
      <c r="D197" s="6"/>
    </row>
    <row r="198" spans="1:4" ht="15">
      <c r="A198" s="56"/>
      <c r="B198" s="56" t="s">
        <v>154</v>
      </c>
      <c r="C198" s="57">
        <v>4</v>
      </c>
      <c r="D198" s="6"/>
    </row>
    <row r="199" spans="1:4" ht="15">
      <c r="A199" s="56"/>
      <c r="B199" s="56" t="s">
        <v>155</v>
      </c>
      <c r="C199" s="57">
        <v>16</v>
      </c>
      <c r="D199" s="6"/>
    </row>
    <row r="200" spans="1:4" ht="15">
      <c r="A200" s="56"/>
      <c r="B200" s="56" t="s">
        <v>116</v>
      </c>
      <c r="C200" s="57">
        <v>62</v>
      </c>
      <c r="D200" s="6"/>
    </row>
    <row r="201" spans="1:4" ht="15">
      <c r="A201" s="58"/>
      <c r="B201" s="58" t="s">
        <v>195</v>
      </c>
      <c r="C201" s="59">
        <v>513</v>
      </c>
      <c r="D201" s="6"/>
    </row>
    <row r="202" spans="1:4" ht="15">
      <c r="A202" s="56" t="s">
        <v>216</v>
      </c>
      <c r="B202" s="56" t="s">
        <v>115</v>
      </c>
      <c r="C202" s="57">
        <v>174</v>
      </c>
      <c r="D202" s="6"/>
    </row>
    <row r="203" spans="1:4" ht="15">
      <c r="A203" s="56"/>
      <c r="B203" s="56" t="s">
        <v>140</v>
      </c>
      <c r="C203" s="57">
        <v>32</v>
      </c>
      <c r="D203" s="6"/>
    </row>
    <row r="204" spans="1:4" ht="15">
      <c r="A204" s="56"/>
      <c r="B204" s="56" t="s">
        <v>143</v>
      </c>
      <c r="C204" s="57">
        <v>10</v>
      </c>
      <c r="D204" s="6"/>
    </row>
    <row r="205" spans="1:4" ht="15">
      <c r="A205" s="56"/>
      <c r="B205" s="56" t="s">
        <v>110</v>
      </c>
      <c r="C205" s="57">
        <v>124</v>
      </c>
      <c r="D205" s="6"/>
    </row>
    <row r="206" spans="1:4" ht="15">
      <c r="A206" s="56"/>
      <c r="B206" s="56" t="s">
        <v>146</v>
      </c>
      <c r="C206" s="57">
        <v>34</v>
      </c>
      <c r="D206" s="6"/>
    </row>
    <row r="207" spans="1:4" ht="15">
      <c r="A207" s="56"/>
      <c r="B207" s="56" t="s">
        <v>117</v>
      </c>
      <c r="C207" s="57">
        <v>20</v>
      </c>
      <c r="D207" s="6"/>
    </row>
    <row r="208" spans="1:4" ht="15">
      <c r="A208" s="56"/>
      <c r="B208" s="56" t="s">
        <v>149</v>
      </c>
      <c r="C208" s="57">
        <v>1</v>
      </c>
      <c r="D208" s="6"/>
    </row>
    <row r="209" spans="1:4" ht="15">
      <c r="A209" s="56"/>
      <c r="B209" s="56" t="s">
        <v>112</v>
      </c>
      <c r="C209" s="57">
        <v>338</v>
      </c>
      <c r="D209" s="6"/>
    </row>
    <row r="210" spans="1:4" ht="15">
      <c r="A210" s="56"/>
      <c r="B210" s="56" t="s">
        <v>194</v>
      </c>
      <c r="C210" s="57">
        <v>15714</v>
      </c>
      <c r="D210" s="6"/>
    </row>
    <row r="211" spans="1:4" ht="15">
      <c r="A211" s="56"/>
      <c r="B211" s="56" t="s">
        <v>118</v>
      </c>
      <c r="C211" s="57">
        <v>1</v>
      </c>
      <c r="D211" s="6"/>
    </row>
    <row r="212" spans="1:4" ht="15">
      <c r="A212" s="56"/>
      <c r="B212" s="56" t="s">
        <v>123</v>
      </c>
      <c r="C212" s="57">
        <v>22</v>
      </c>
      <c r="D212" s="6"/>
    </row>
    <row r="213" spans="1:4" ht="15">
      <c r="A213" s="56"/>
      <c r="B213" s="56" t="s">
        <v>152</v>
      </c>
      <c r="C213" s="57">
        <v>1</v>
      </c>
      <c r="D213" s="6"/>
    </row>
    <row r="214" spans="1:4" ht="15">
      <c r="A214" s="56"/>
      <c r="B214" s="56" t="s">
        <v>153</v>
      </c>
      <c r="C214" s="57">
        <v>3</v>
      </c>
      <c r="D214" s="6"/>
    </row>
    <row r="215" spans="1:4" ht="15">
      <c r="A215" s="56"/>
      <c r="B215" s="56" t="s">
        <v>154</v>
      </c>
      <c r="C215" s="57">
        <v>99</v>
      </c>
      <c r="D215" s="6"/>
    </row>
    <row r="216" spans="1:4" ht="15">
      <c r="A216" s="56"/>
      <c r="B216" s="56" t="s">
        <v>124</v>
      </c>
      <c r="C216" s="57">
        <v>16</v>
      </c>
      <c r="D216" s="6"/>
    </row>
    <row r="217" spans="1:4" ht="15">
      <c r="A217" s="56"/>
      <c r="B217" s="56" t="s">
        <v>155</v>
      </c>
      <c r="C217" s="57">
        <v>47</v>
      </c>
      <c r="D217" s="6"/>
    </row>
    <row r="218" spans="1:4" ht="15">
      <c r="A218" s="56"/>
      <c r="B218" s="56" t="s">
        <v>116</v>
      </c>
      <c r="C218" s="57">
        <v>1</v>
      </c>
      <c r="D218" s="6"/>
    </row>
    <row r="219" spans="1:4" ht="15">
      <c r="A219" s="56"/>
      <c r="B219" s="56" t="s">
        <v>113</v>
      </c>
      <c r="C219" s="57">
        <v>107</v>
      </c>
      <c r="D219" s="6"/>
    </row>
    <row r="220" spans="1:4" ht="15">
      <c r="A220" s="56"/>
      <c r="B220" s="56" t="s">
        <v>158</v>
      </c>
      <c r="C220" s="57">
        <v>2</v>
      </c>
      <c r="D220" s="6"/>
    </row>
    <row r="221" spans="1:4" ht="15">
      <c r="A221" s="56"/>
      <c r="B221" s="56" t="s">
        <v>161</v>
      </c>
      <c r="C221" s="57">
        <v>13</v>
      </c>
      <c r="D221" s="6"/>
    </row>
    <row r="222" spans="1:4" ht="15">
      <c r="A222" s="56"/>
      <c r="B222" s="56" t="s">
        <v>163</v>
      </c>
      <c r="C222" s="57">
        <v>2</v>
      </c>
      <c r="D222" s="6"/>
    </row>
    <row r="223" spans="1:4" ht="15">
      <c r="A223" s="56"/>
      <c r="B223" s="56" t="s">
        <v>114</v>
      </c>
      <c r="C223" s="57">
        <v>237</v>
      </c>
      <c r="D223" s="6"/>
    </row>
    <row r="224" spans="1:4" ht="15">
      <c r="A224" s="58"/>
      <c r="B224" s="58" t="s">
        <v>195</v>
      </c>
      <c r="C224" s="59">
        <v>16998</v>
      </c>
      <c r="D224" s="6"/>
    </row>
    <row r="225" spans="1:4" ht="15">
      <c r="A225" s="56" t="s">
        <v>127</v>
      </c>
      <c r="B225" s="56" t="s">
        <v>115</v>
      </c>
      <c r="C225" s="57">
        <v>51</v>
      </c>
      <c r="D225" s="6"/>
    </row>
    <row r="226" spans="1:4" ht="15">
      <c r="A226" s="56"/>
      <c r="B226" s="56" t="s">
        <v>110</v>
      </c>
      <c r="C226" s="57">
        <v>180</v>
      </c>
      <c r="D226" s="6"/>
    </row>
    <row r="227" spans="1:4" ht="15">
      <c r="A227" s="56"/>
      <c r="B227" s="56" t="s">
        <v>112</v>
      </c>
      <c r="C227" s="57">
        <v>76</v>
      </c>
      <c r="D227" s="6"/>
    </row>
    <row r="228" spans="1:4" ht="15">
      <c r="A228" s="56"/>
      <c r="B228" s="56" t="s">
        <v>194</v>
      </c>
      <c r="C228" s="57">
        <v>6131</v>
      </c>
      <c r="D228" s="6"/>
    </row>
    <row r="229" spans="1:4" ht="15">
      <c r="A229" s="56"/>
      <c r="B229" s="56" t="s">
        <v>123</v>
      </c>
      <c r="C229" s="57">
        <v>146</v>
      </c>
      <c r="D229" s="6"/>
    </row>
    <row r="230" spans="1:4" ht="15">
      <c r="A230" s="56"/>
      <c r="B230" s="56" t="s">
        <v>124</v>
      </c>
      <c r="C230" s="57">
        <v>159</v>
      </c>
      <c r="D230" s="6"/>
    </row>
    <row r="231" spans="1:4" ht="15">
      <c r="A231" s="56"/>
      <c r="B231" s="56" t="s">
        <v>113</v>
      </c>
      <c r="C231" s="57">
        <v>25</v>
      </c>
      <c r="D231" s="6"/>
    </row>
    <row r="232" spans="1:4" ht="15">
      <c r="A232" s="56"/>
      <c r="B232" s="56" t="s">
        <v>161</v>
      </c>
      <c r="C232" s="57">
        <v>69</v>
      </c>
      <c r="D232" s="6"/>
    </row>
    <row r="233" spans="1:4" ht="15">
      <c r="A233" s="56"/>
      <c r="B233" s="56" t="s">
        <v>114</v>
      </c>
      <c r="C233" s="57">
        <v>46</v>
      </c>
      <c r="D233" s="6"/>
    </row>
    <row r="234" spans="1:4" ht="15">
      <c r="A234" s="58"/>
      <c r="B234" s="58" t="s">
        <v>195</v>
      </c>
      <c r="C234" s="59">
        <v>6883</v>
      </c>
      <c r="D234" s="6"/>
    </row>
    <row r="235" spans="1:4" ht="15">
      <c r="A235" s="39" t="s">
        <v>217</v>
      </c>
      <c r="B235" s="55"/>
      <c r="C235" s="60">
        <v>126714</v>
      </c>
      <c r="D235" s="6"/>
    </row>
    <row r="236" spans="1:4" ht="15">
      <c r="A236" s="52"/>
      <c r="B236" s="53"/>
      <c r="C236" s="61"/>
      <c r="D236" s="6"/>
    </row>
    <row r="237" spans="1:4" ht="15">
      <c r="A237" s="58" t="s">
        <v>218</v>
      </c>
      <c r="B237" s="58"/>
      <c r="C237" s="60">
        <v>132307</v>
      </c>
      <c r="D237" s="6"/>
    </row>
    <row r="238" spans="1:3" ht="15">
      <c r="A238" s="49" t="s">
        <v>108</v>
      </c>
      <c r="B238" s="49"/>
      <c r="C238" s="49"/>
    </row>
    <row r="239" spans="1:3" ht="30" customHeight="1">
      <c r="A239" s="148" t="s">
        <v>219</v>
      </c>
      <c r="B239" s="148"/>
      <c r="C239" s="148"/>
    </row>
    <row r="240" spans="1:3" ht="34.5" customHeight="1">
      <c r="A240" s="149" t="s">
        <v>308</v>
      </c>
      <c r="B240" s="150"/>
      <c r="C240" s="150"/>
    </row>
  </sheetData>
  <sheetProtection/>
  <mergeCells count="4">
    <mergeCell ref="A1:C1"/>
    <mergeCell ref="A2:C2"/>
    <mergeCell ref="A239:C239"/>
    <mergeCell ref="A240:C240"/>
  </mergeCells>
  <printOptions horizontalCentered="1"/>
  <pageMargins left="0.75" right="0.75" top="0.5" bottom="1" header="0.5" footer="0.5"/>
  <pageSetup horizontalDpi="600" verticalDpi="600" orientation="portrait" scale="73" r:id="rId1"/>
  <rowBreaks count="4" manualBreakCount="4">
    <brk id="61" max="2" man="1"/>
    <brk id="116" max="2" man="1"/>
    <brk id="170" max="2" man="1"/>
    <brk id="224" max="2" man="1"/>
  </rowBreaks>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5">
      <selection activeCell="G31" sqref="G31"/>
    </sheetView>
  </sheetViews>
  <sheetFormatPr defaultColWidth="8.88671875" defaultRowHeight="15"/>
  <cols>
    <col min="1" max="1" width="12.6640625" style="0" customWidth="1"/>
    <col min="2" max="2" width="23.10546875" style="0" customWidth="1"/>
    <col min="3" max="3" width="13.4453125" style="0" customWidth="1"/>
  </cols>
  <sheetData>
    <row r="1" spans="1:3" ht="15">
      <c r="A1" s="147" t="s">
        <v>236</v>
      </c>
      <c r="B1" s="147"/>
      <c r="C1" s="147"/>
    </row>
    <row r="2" spans="1:3" ht="15">
      <c r="A2" s="147" t="s">
        <v>222</v>
      </c>
      <c r="B2" s="147"/>
      <c r="C2" s="147"/>
    </row>
    <row r="3" spans="1:3" ht="15">
      <c r="A3" s="36"/>
      <c r="B3" s="36"/>
      <c r="C3" s="36"/>
    </row>
    <row r="4" spans="1:3" ht="15">
      <c r="A4" s="37" t="s">
        <v>305</v>
      </c>
      <c r="B4" s="38"/>
      <c r="C4" s="38"/>
    </row>
    <row r="5" spans="1:4" ht="15">
      <c r="A5" s="41"/>
      <c r="B5" s="41"/>
      <c r="C5" s="25" t="s">
        <v>195</v>
      </c>
      <c r="D5" s="6"/>
    </row>
    <row r="6" spans="1:4" ht="15">
      <c r="A6" s="16" t="s">
        <v>3</v>
      </c>
      <c r="B6" s="16" t="s">
        <v>4</v>
      </c>
      <c r="C6" s="40" t="s">
        <v>237</v>
      </c>
      <c r="D6" s="6"/>
    </row>
    <row r="7" spans="1:4" ht="15">
      <c r="A7" s="14" t="s">
        <v>6</v>
      </c>
      <c r="B7" s="14" t="s">
        <v>109</v>
      </c>
      <c r="C7" s="21">
        <v>217</v>
      </c>
      <c r="D7" s="6"/>
    </row>
    <row r="8" spans="1:4" ht="15">
      <c r="A8" s="17"/>
      <c r="B8" s="17" t="s">
        <v>223</v>
      </c>
      <c r="C8" s="18">
        <v>112</v>
      </c>
      <c r="D8" s="6"/>
    </row>
    <row r="9" spans="1:4" ht="15">
      <c r="A9" s="19"/>
      <c r="B9" s="19" t="s">
        <v>224</v>
      </c>
      <c r="C9" s="20">
        <v>105</v>
      </c>
      <c r="D9" s="6"/>
    </row>
    <row r="10" spans="1:4" ht="15">
      <c r="A10" s="17" t="s">
        <v>14</v>
      </c>
      <c r="B10" s="17" t="s">
        <v>109</v>
      </c>
      <c r="C10" s="18">
        <v>310</v>
      </c>
      <c r="D10" s="6"/>
    </row>
    <row r="11" spans="1:4" ht="15">
      <c r="A11" s="19"/>
      <c r="B11" s="19" t="s">
        <v>224</v>
      </c>
      <c r="C11" s="20">
        <v>310</v>
      </c>
      <c r="D11" s="6"/>
    </row>
    <row r="12" spans="1:4" ht="15">
      <c r="A12" s="17" t="s">
        <v>24</v>
      </c>
      <c r="B12" s="17" t="s">
        <v>109</v>
      </c>
      <c r="C12" s="18">
        <v>8</v>
      </c>
      <c r="D12" s="6"/>
    </row>
    <row r="13" spans="1:4" ht="15">
      <c r="A13" s="19"/>
      <c r="B13" s="19" t="s">
        <v>223</v>
      </c>
      <c r="C13" s="20">
        <v>8</v>
      </c>
      <c r="D13" s="6"/>
    </row>
    <row r="14" spans="1:4" ht="15">
      <c r="A14" s="17" t="s">
        <v>26</v>
      </c>
      <c r="B14" s="17" t="s">
        <v>109</v>
      </c>
      <c r="C14" s="18">
        <v>70</v>
      </c>
      <c r="D14" s="6"/>
    </row>
    <row r="15" spans="1:4" ht="15">
      <c r="A15" s="17"/>
      <c r="B15" s="17" t="s">
        <v>223</v>
      </c>
      <c r="C15" s="18">
        <v>24</v>
      </c>
      <c r="D15" s="6"/>
    </row>
    <row r="16" spans="1:4" ht="15">
      <c r="A16" s="19"/>
      <c r="B16" s="19" t="s">
        <v>224</v>
      </c>
      <c r="C16" s="20">
        <v>46</v>
      </c>
      <c r="D16" s="6"/>
    </row>
    <row r="17" spans="1:4" ht="15">
      <c r="A17" s="17" t="s">
        <v>30</v>
      </c>
      <c r="B17" s="17" t="s">
        <v>109</v>
      </c>
      <c r="C17" s="18">
        <v>1027</v>
      </c>
      <c r="D17" s="6"/>
    </row>
    <row r="18" spans="1:4" ht="15">
      <c r="A18" s="19"/>
      <c r="B18" s="19" t="s">
        <v>224</v>
      </c>
      <c r="C18" s="20">
        <v>1027</v>
      </c>
      <c r="D18" s="6"/>
    </row>
    <row r="19" spans="1:4" ht="15">
      <c r="A19" s="17" t="s">
        <v>36</v>
      </c>
      <c r="B19" s="17" t="s">
        <v>109</v>
      </c>
      <c r="C19" s="18">
        <v>7</v>
      </c>
      <c r="D19" s="6"/>
    </row>
    <row r="20" spans="1:4" ht="15">
      <c r="A20" s="19"/>
      <c r="B20" s="19" t="s">
        <v>223</v>
      </c>
      <c r="C20" s="20">
        <v>7</v>
      </c>
      <c r="D20" s="6"/>
    </row>
    <row r="21" spans="1:4" ht="15">
      <c r="A21" s="17" t="s">
        <v>38</v>
      </c>
      <c r="B21" s="17" t="s">
        <v>109</v>
      </c>
      <c r="C21" s="18">
        <v>9</v>
      </c>
      <c r="D21" s="6"/>
    </row>
    <row r="22" spans="1:4" ht="15">
      <c r="A22" s="19"/>
      <c r="B22" s="19" t="s">
        <v>223</v>
      </c>
      <c r="C22" s="20">
        <v>9</v>
      </c>
      <c r="D22" s="6"/>
    </row>
    <row r="23" spans="1:4" ht="15">
      <c r="A23" s="17" t="s">
        <v>45</v>
      </c>
      <c r="B23" s="17" t="s">
        <v>109</v>
      </c>
      <c r="C23" s="18">
        <v>298</v>
      </c>
      <c r="D23" s="6"/>
    </row>
    <row r="24" spans="1:4" ht="15">
      <c r="A24" s="19"/>
      <c r="B24" s="19" t="s">
        <v>224</v>
      </c>
      <c r="C24" s="20">
        <v>298</v>
      </c>
      <c r="D24" s="6"/>
    </row>
    <row r="25" spans="1:4" ht="15">
      <c r="A25" s="17" t="s">
        <v>47</v>
      </c>
      <c r="B25" s="17" t="s">
        <v>109</v>
      </c>
      <c r="C25" s="18">
        <v>22</v>
      </c>
      <c r="D25" s="6"/>
    </row>
    <row r="26" spans="1:4" ht="15">
      <c r="A26" s="19"/>
      <c r="B26" s="19" t="s">
        <v>223</v>
      </c>
      <c r="C26" s="20">
        <v>22</v>
      </c>
      <c r="D26" s="6"/>
    </row>
    <row r="27" spans="1:4" ht="15">
      <c r="A27" s="17" t="s">
        <v>48</v>
      </c>
      <c r="B27" s="17" t="s">
        <v>109</v>
      </c>
      <c r="C27" s="18">
        <v>298</v>
      </c>
      <c r="D27" s="6"/>
    </row>
    <row r="28" spans="1:4" ht="15">
      <c r="A28" s="17"/>
      <c r="B28" s="17" t="s">
        <v>128</v>
      </c>
      <c r="C28" s="18">
        <v>93</v>
      </c>
      <c r="D28" s="6"/>
    </row>
    <row r="29" spans="1:4" ht="15">
      <c r="A29" s="17"/>
      <c r="B29" s="17" t="s">
        <v>225</v>
      </c>
      <c r="C29" s="18">
        <v>45</v>
      </c>
      <c r="D29" s="6"/>
    </row>
    <row r="30" spans="1:4" ht="15">
      <c r="A30" s="17"/>
      <c r="B30" s="17" t="s">
        <v>226</v>
      </c>
      <c r="C30" s="18">
        <v>10</v>
      </c>
      <c r="D30" s="6"/>
    </row>
    <row r="31" spans="1:4" ht="15">
      <c r="A31" s="17"/>
      <c r="B31" s="17" t="s">
        <v>227</v>
      </c>
      <c r="C31" s="18">
        <v>148</v>
      </c>
      <c r="D31" s="6"/>
    </row>
    <row r="32" spans="1:4" ht="15">
      <c r="A32" s="19"/>
      <c r="B32" s="19" t="s">
        <v>264</v>
      </c>
      <c r="C32" s="20">
        <v>2</v>
      </c>
      <c r="D32" s="6"/>
    </row>
    <row r="33" spans="1:4" ht="15">
      <c r="A33" s="17" t="s">
        <v>52</v>
      </c>
      <c r="B33" s="17" t="s">
        <v>109</v>
      </c>
      <c r="C33" s="18">
        <v>253</v>
      </c>
      <c r="D33" s="6"/>
    </row>
    <row r="34" spans="1:4" ht="15">
      <c r="A34" s="19"/>
      <c r="B34" s="19" t="s">
        <v>224</v>
      </c>
      <c r="C34" s="20">
        <v>253</v>
      </c>
      <c r="D34" s="6"/>
    </row>
    <row r="35" spans="1:4" ht="15">
      <c r="A35" s="17" t="s">
        <v>53</v>
      </c>
      <c r="B35" s="17" t="s">
        <v>109</v>
      </c>
      <c r="C35" s="18">
        <v>275</v>
      </c>
      <c r="D35" s="6"/>
    </row>
    <row r="36" spans="1:4" ht="15">
      <c r="A36" s="17"/>
      <c r="B36" s="17" t="s">
        <v>223</v>
      </c>
      <c r="C36" s="18">
        <v>50</v>
      </c>
      <c r="D36" s="6"/>
    </row>
    <row r="37" spans="1:4" ht="15">
      <c r="A37" s="19"/>
      <c r="B37" s="19" t="s">
        <v>224</v>
      </c>
      <c r="C37" s="20">
        <v>225</v>
      </c>
      <c r="D37" s="6"/>
    </row>
    <row r="38" spans="1:4" ht="15">
      <c r="A38" s="17" t="s">
        <v>54</v>
      </c>
      <c r="B38" s="17" t="s">
        <v>109</v>
      </c>
      <c r="C38" s="18">
        <v>363</v>
      </c>
      <c r="D38" s="6"/>
    </row>
    <row r="39" spans="1:4" ht="15">
      <c r="A39" s="17"/>
      <c r="B39" s="17" t="s">
        <v>223</v>
      </c>
      <c r="C39" s="18">
        <v>54</v>
      </c>
      <c r="D39" s="6"/>
    </row>
    <row r="40" spans="1:4" ht="15">
      <c r="A40" s="19"/>
      <c r="B40" s="19" t="s">
        <v>224</v>
      </c>
      <c r="C40" s="20">
        <v>309</v>
      </c>
      <c r="D40" s="6"/>
    </row>
    <row r="41" spans="1:4" ht="15">
      <c r="A41" s="17" t="s">
        <v>57</v>
      </c>
      <c r="B41" s="17" t="s">
        <v>109</v>
      </c>
      <c r="C41" s="18">
        <v>78</v>
      </c>
      <c r="D41" s="6"/>
    </row>
    <row r="42" spans="1:4" ht="15">
      <c r="A42" s="17"/>
      <c r="B42" s="17" t="s">
        <v>228</v>
      </c>
      <c r="C42" s="18">
        <v>46</v>
      </c>
      <c r="D42" s="6"/>
    </row>
    <row r="43" spans="1:4" ht="15">
      <c r="A43" s="19"/>
      <c r="B43" s="19" t="s">
        <v>224</v>
      </c>
      <c r="C43" s="20">
        <v>32</v>
      </c>
      <c r="D43" s="6"/>
    </row>
    <row r="44" spans="1:4" ht="15">
      <c r="A44" s="17" t="s">
        <v>62</v>
      </c>
      <c r="B44" s="17" t="s">
        <v>109</v>
      </c>
      <c r="C44" s="18">
        <v>47</v>
      </c>
      <c r="D44" s="6"/>
    </row>
    <row r="45" spans="1:4" ht="15">
      <c r="A45" s="19"/>
      <c r="B45" s="19" t="s">
        <v>223</v>
      </c>
      <c r="C45" s="20">
        <v>47</v>
      </c>
      <c r="D45" s="6"/>
    </row>
    <row r="46" spans="1:4" ht="15">
      <c r="A46" s="17" t="s">
        <v>65</v>
      </c>
      <c r="B46" s="17" t="s">
        <v>109</v>
      </c>
      <c r="C46" s="18">
        <v>1</v>
      </c>
      <c r="D46" s="6"/>
    </row>
    <row r="47" spans="1:4" ht="15">
      <c r="A47" s="19"/>
      <c r="B47" s="19" t="s">
        <v>223</v>
      </c>
      <c r="C47" s="20">
        <v>1</v>
      </c>
      <c r="D47" s="6"/>
    </row>
    <row r="48" spans="1:4" ht="15">
      <c r="A48" s="17" t="s">
        <v>67</v>
      </c>
      <c r="B48" s="17" t="s">
        <v>109</v>
      </c>
      <c r="C48" s="18">
        <v>81</v>
      </c>
      <c r="D48" s="6"/>
    </row>
    <row r="49" spans="1:4" ht="15">
      <c r="A49" s="17"/>
      <c r="B49" s="17" t="s">
        <v>223</v>
      </c>
      <c r="C49" s="18">
        <v>20</v>
      </c>
      <c r="D49" s="6"/>
    </row>
    <row r="50" spans="1:4" ht="15">
      <c r="A50" s="19"/>
      <c r="B50" s="19" t="s">
        <v>224</v>
      </c>
      <c r="C50" s="20">
        <v>61</v>
      </c>
      <c r="D50" s="6"/>
    </row>
    <row r="51" spans="1:4" ht="15">
      <c r="A51" s="17" t="s">
        <v>68</v>
      </c>
      <c r="B51" s="17" t="s">
        <v>109</v>
      </c>
      <c r="C51" s="18">
        <v>46</v>
      </c>
      <c r="D51" s="6"/>
    </row>
    <row r="52" spans="1:4" ht="15">
      <c r="A52" s="19"/>
      <c r="B52" s="19" t="s">
        <v>224</v>
      </c>
      <c r="C52" s="20">
        <v>46</v>
      </c>
      <c r="D52" s="6"/>
    </row>
    <row r="53" spans="1:4" ht="15">
      <c r="A53" s="17" t="s">
        <v>71</v>
      </c>
      <c r="B53" s="17" t="s">
        <v>109</v>
      </c>
      <c r="C53" s="18">
        <v>46</v>
      </c>
      <c r="D53" s="6"/>
    </row>
    <row r="54" spans="1:4" ht="15">
      <c r="A54" s="19"/>
      <c r="B54" s="19" t="s">
        <v>224</v>
      </c>
      <c r="C54" s="20">
        <v>46</v>
      </c>
      <c r="D54" s="6"/>
    </row>
    <row r="55" spans="1:4" ht="15">
      <c r="A55" s="17" t="s">
        <v>72</v>
      </c>
      <c r="B55" s="17" t="s">
        <v>109</v>
      </c>
      <c r="C55" s="18">
        <v>163</v>
      </c>
      <c r="D55" s="6"/>
    </row>
    <row r="56" spans="1:4" ht="15">
      <c r="A56" s="17"/>
      <c r="B56" s="17" t="s">
        <v>223</v>
      </c>
      <c r="C56" s="18">
        <v>68</v>
      </c>
      <c r="D56" s="6"/>
    </row>
    <row r="57" spans="1:4" ht="15">
      <c r="A57" s="19"/>
      <c r="B57" s="19" t="s">
        <v>224</v>
      </c>
      <c r="C57" s="20">
        <v>95</v>
      </c>
      <c r="D57" s="6"/>
    </row>
    <row r="58" spans="1:4" ht="15">
      <c r="A58" s="17" t="s">
        <v>77</v>
      </c>
      <c r="B58" s="17" t="s">
        <v>109</v>
      </c>
      <c r="C58" s="18">
        <v>61</v>
      </c>
      <c r="D58" s="6"/>
    </row>
    <row r="59" spans="1:4" ht="15">
      <c r="A59" s="17"/>
      <c r="B59" s="17" t="s">
        <v>128</v>
      </c>
      <c r="C59" s="18">
        <v>58</v>
      </c>
      <c r="D59" s="6"/>
    </row>
    <row r="60" spans="1:4" ht="15">
      <c r="A60" s="19"/>
      <c r="B60" s="19" t="s">
        <v>264</v>
      </c>
      <c r="C60" s="20">
        <v>3</v>
      </c>
      <c r="D60" s="6"/>
    </row>
    <row r="61" spans="1:4" ht="15">
      <c r="A61" s="17" t="s">
        <v>82</v>
      </c>
      <c r="B61" s="17" t="s">
        <v>109</v>
      </c>
      <c r="C61" s="18">
        <v>50</v>
      </c>
      <c r="D61" s="6"/>
    </row>
    <row r="62" spans="1:4" ht="15">
      <c r="A62" s="17"/>
      <c r="B62" s="17" t="s">
        <v>223</v>
      </c>
      <c r="C62" s="18">
        <v>17</v>
      </c>
      <c r="D62" s="6"/>
    </row>
    <row r="63" spans="1:4" ht="15">
      <c r="A63" s="19"/>
      <c r="B63" s="19" t="s">
        <v>224</v>
      </c>
      <c r="C63" s="20">
        <v>33</v>
      </c>
      <c r="D63" s="6"/>
    </row>
    <row r="64" spans="1:4" ht="15">
      <c r="A64" s="17" t="s">
        <v>85</v>
      </c>
      <c r="B64" s="17" t="s">
        <v>109</v>
      </c>
      <c r="C64" s="18">
        <v>10</v>
      </c>
      <c r="D64" s="6"/>
    </row>
    <row r="65" spans="1:4" ht="15">
      <c r="A65" s="19"/>
      <c r="B65" s="19" t="s">
        <v>224</v>
      </c>
      <c r="C65" s="20">
        <v>10</v>
      </c>
      <c r="D65" s="6"/>
    </row>
    <row r="66" spans="1:4" ht="15">
      <c r="A66" s="17" t="s">
        <v>86</v>
      </c>
      <c r="B66" s="17" t="s">
        <v>109</v>
      </c>
      <c r="C66" s="18">
        <v>280</v>
      </c>
      <c r="D66" s="6"/>
    </row>
    <row r="67" spans="1:4" ht="15">
      <c r="A67" s="17"/>
      <c r="B67" s="17" t="s">
        <v>128</v>
      </c>
      <c r="C67" s="18">
        <v>12</v>
      </c>
      <c r="D67" s="6"/>
    </row>
    <row r="68" spans="1:4" ht="15">
      <c r="A68" s="17"/>
      <c r="B68" s="17" t="s">
        <v>226</v>
      </c>
      <c r="C68" s="18">
        <v>2</v>
      </c>
      <c r="D68" s="6"/>
    </row>
    <row r="69" spans="1:4" ht="15">
      <c r="A69" s="17"/>
      <c r="B69" s="17" t="s">
        <v>228</v>
      </c>
      <c r="C69" s="18">
        <v>265</v>
      </c>
      <c r="D69" s="6"/>
    </row>
    <row r="70" spans="1:4" ht="15">
      <c r="A70" s="17"/>
      <c r="B70" s="17" t="s">
        <v>264</v>
      </c>
      <c r="C70" s="18">
        <v>1</v>
      </c>
      <c r="D70" s="6"/>
    </row>
    <row r="71" spans="1:4" ht="15">
      <c r="A71" s="39" t="s">
        <v>229</v>
      </c>
      <c r="B71" s="32"/>
      <c r="C71" s="33">
        <v>4019</v>
      </c>
      <c r="D71" s="6"/>
    </row>
    <row r="72" spans="1:4" ht="15">
      <c r="A72" s="17" t="s">
        <v>90</v>
      </c>
      <c r="B72" s="17" t="s">
        <v>230</v>
      </c>
      <c r="C72" s="18">
        <v>381</v>
      </c>
      <c r="D72" s="6"/>
    </row>
    <row r="73" spans="1:4" ht="15">
      <c r="A73" s="17"/>
      <c r="B73" s="17" t="s">
        <v>231</v>
      </c>
      <c r="C73" s="18">
        <v>1</v>
      </c>
      <c r="D73" s="6"/>
    </row>
    <row r="74" spans="1:4" ht="15">
      <c r="A74" s="17"/>
      <c r="B74" s="17" t="s">
        <v>223</v>
      </c>
      <c r="C74" s="18">
        <v>1273</v>
      </c>
      <c r="D74" s="6"/>
    </row>
    <row r="75" spans="1:4" ht="15">
      <c r="A75" s="17"/>
      <c r="B75" s="17" t="s">
        <v>128</v>
      </c>
      <c r="C75" s="18">
        <v>783</v>
      </c>
      <c r="D75" s="6"/>
    </row>
    <row r="76" spans="1:4" ht="15">
      <c r="A76" s="17"/>
      <c r="B76" s="17" t="s">
        <v>225</v>
      </c>
      <c r="C76" s="18">
        <v>242</v>
      </c>
      <c r="D76" s="6"/>
    </row>
    <row r="77" spans="1:4" ht="15">
      <c r="A77" s="17"/>
      <c r="B77" s="17" t="s">
        <v>226</v>
      </c>
      <c r="C77" s="18">
        <v>166</v>
      </c>
      <c r="D77" s="6"/>
    </row>
    <row r="78" spans="1:4" ht="15">
      <c r="A78" s="17"/>
      <c r="B78" s="17" t="s">
        <v>232</v>
      </c>
      <c r="C78" s="18">
        <v>557</v>
      </c>
      <c r="D78" s="6"/>
    </row>
    <row r="79" spans="1:4" ht="15">
      <c r="A79" s="17"/>
      <c r="B79" s="17" t="s">
        <v>228</v>
      </c>
      <c r="C79" s="18">
        <v>1572</v>
      </c>
      <c r="D79" s="6"/>
    </row>
    <row r="80" spans="1:4" ht="15">
      <c r="A80" s="17"/>
      <c r="B80" s="17" t="s">
        <v>227</v>
      </c>
      <c r="C80" s="18">
        <v>770</v>
      </c>
      <c r="D80" s="6"/>
    </row>
    <row r="81" spans="1:4" ht="15">
      <c r="A81" s="17"/>
      <c r="B81" s="17" t="s">
        <v>264</v>
      </c>
      <c r="C81" s="18">
        <v>489</v>
      </c>
      <c r="D81" s="6"/>
    </row>
    <row r="82" spans="1:4" ht="15">
      <c r="A82" s="19"/>
      <c r="B82" s="19" t="s">
        <v>96</v>
      </c>
      <c r="C82" s="20">
        <v>6234</v>
      </c>
      <c r="D82" s="6"/>
    </row>
    <row r="83" spans="1:4" ht="15">
      <c r="A83" s="42"/>
      <c r="B83" s="42"/>
      <c r="C83" s="47"/>
      <c r="D83" s="6"/>
    </row>
    <row r="84" spans="1:4" ht="15">
      <c r="A84" s="17"/>
      <c r="B84" s="39" t="s">
        <v>233</v>
      </c>
      <c r="C84" s="33">
        <v>4020</v>
      </c>
      <c r="D84" s="6"/>
    </row>
    <row r="85" spans="1:4" ht="15">
      <c r="A85" s="17"/>
      <c r="B85" s="39" t="s">
        <v>234</v>
      </c>
      <c r="C85" s="33">
        <v>6234</v>
      </c>
      <c r="D85" s="6"/>
    </row>
    <row r="86" spans="1:4" ht="15">
      <c r="A86" s="19"/>
      <c r="B86" s="16" t="s">
        <v>235</v>
      </c>
      <c r="C86" s="20">
        <v>10254</v>
      </c>
      <c r="D86" s="6"/>
    </row>
    <row r="87" spans="1:3" ht="6.75" customHeight="1">
      <c r="A87" s="6"/>
      <c r="B87" s="6"/>
      <c r="C87" s="6"/>
    </row>
    <row r="88" ht="15">
      <c r="A88" t="s">
        <v>108</v>
      </c>
    </row>
    <row r="89" spans="1:3" ht="34.5" customHeight="1">
      <c r="A89" s="142" t="s">
        <v>219</v>
      </c>
      <c r="B89" s="142"/>
      <c r="C89" s="142"/>
    </row>
    <row r="90" spans="1:3" ht="15" customHeight="1">
      <c r="A90" s="142" t="s">
        <v>303</v>
      </c>
      <c r="B90" s="143"/>
      <c r="C90" s="143"/>
    </row>
  </sheetData>
  <sheetProtection/>
  <mergeCells count="4">
    <mergeCell ref="A1:C1"/>
    <mergeCell ref="A2:C2"/>
    <mergeCell ref="A89:C89"/>
    <mergeCell ref="A90:C90"/>
  </mergeCells>
  <printOptions horizontalCentered="1"/>
  <pageMargins left="0.75" right="0.75" top="0.5" bottom="0.5" header="0.5" footer="0.5"/>
  <pageSetup horizontalDpi="600" verticalDpi="600" orientation="portrait" scale="85" r:id="rId1"/>
  <rowBreaks count="1" manualBreakCount="1">
    <brk id="54" max="2" man="1"/>
  </rowBreaks>
</worksheet>
</file>

<file path=xl/worksheets/sheet6.xml><?xml version="1.0" encoding="utf-8"?>
<worksheet xmlns="http://schemas.openxmlformats.org/spreadsheetml/2006/main" xmlns:r="http://schemas.openxmlformats.org/officeDocument/2006/relationships">
  <dimension ref="A1:D42"/>
  <sheetViews>
    <sheetView zoomScalePageLayoutView="0" workbookViewId="0" topLeftCell="A1">
      <selection activeCell="I21" sqref="I21"/>
    </sheetView>
  </sheetViews>
  <sheetFormatPr defaultColWidth="8.88671875" defaultRowHeight="15"/>
  <cols>
    <col min="1" max="1" width="13.4453125" style="0" customWidth="1"/>
    <col min="2" max="2" width="22.21484375" style="0" customWidth="1"/>
    <col min="3" max="3" width="13.99609375" style="0" customWidth="1"/>
  </cols>
  <sheetData>
    <row r="1" spans="1:3" ht="15">
      <c r="A1" s="147" t="s">
        <v>244</v>
      </c>
      <c r="B1" s="151"/>
      <c r="C1" s="151"/>
    </row>
    <row r="2" spans="1:3" ht="15">
      <c r="A2" s="147" t="s">
        <v>238</v>
      </c>
      <c r="B2" s="151"/>
      <c r="C2" s="151"/>
    </row>
    <row r="3" spans="1:3" ht="15">
      <c r="A3" s="36"/>
      <c r="B3" s="36"/>
      <c r="C3" s="36"/>
    </row>
    <row r="4" spans="1:3" ht="15">
      <c r="A4" s="37" t="s">
        <v>305</v>
      </c>
      <c r="B4" s="38"/>
      <c r="C4" s="38"/>
    </row>
    <row r="5" spans="1:4" ht="15">
      <c r="A5" s="43"/>
      <c r="B5" s="43"/>
      <c r="C5" s="44" t="s">
        <v>243</v>
      </c>
      <c r="D5" s="6"/>
    </row>
    <row r="6" spans="1:4" ht="15">
      <c r="A6" s="45" t="s">
        <v>3</v>
      </c>
      <c r="B6" s="45" t="s">
        <v>4</v>
      </c>
      <c r="C6" s="46" t="s">
        <v>237</v>
      </c>
      <c r="D6" s="6"/>
    </row>
    <row r="7" spans="1:4" ht="15">
      <c r="A7" s="14" t="s">
        <v>6</v>
      </c>
      <c r="B7" s="14" t="s">
        <v>195</v>
      </c>
      <c r="C7" s="21">
        <v>51</v>
      </c>
      <c r="D7" s="6"/>
    </row>
    <row r="8" spans="1:4" ht="15">
      <c r="A8" s="19"/>
      <c r="B8" s="19" t="s">
        <v>11</v>
      </c>
      <c r="C8" s="20">
        <v>51</v>
      </c>
      <c r="D8" s="6"/>
    </row>
    <row r="9" spans="1:4" ht="15">
      <c r="A9" s="17" t="s">
        <v>47</v>
      </c>
      <c r="B9" s="17" t="s">
        <v>195</v>
      </c>
      <c r="C9" s="18">
        <v>4</v>
      </c>
      <c r="D9" s="6"/>
    </row>
    <row r="10" spans="1:4" ht="15">
      <c r="A10" s="19"/>
      <c r="B10" s="19" t="s">
        <v>11</v>
      </c>
      <c r="C10" s="20">
        <v>4</v>
      </c>
      <c r="D10" s="6"/>
    </row>
    <row r="11" spans="1:4" ht="15">
      <c r="A11" s="17" t="s">
        <v>48</v>
      </c>
      <c r="B11" s="17" t="s">
        <v>195</v>
      </c>
      <c r="C11" s="18">
        <v>166</v>
      </c>
      <c r="D11" s="6"/>
    </row>
    <row r="12" spans="1:4" ht="15">
      <c r="A12" s="17"/>
      <c r="B12" s="17" t="s">
        <v>231</v>
      </c>
      <c r="C12" s="18">
        <v>5</v>
      </c>
      <c r="D12" s="6"/>
    </row>
    <row r="13" spans="1:4" ht="15">
      <c r="A13" s="17"/>
      <c r="B13" s="17" t="s">
        <v>241</v>
      </c>
      <c r="C13" s="18">
        <v>70</v>
      </c>
      <c r="D13" s="6"/>
    </row>
    <row r="14" spans="1:4" ht="15">
      <c r="A14" s="17"/>
      <c r="B14" s="17" t="s">
        <v>249</v>
      </c>
      <c r="C14" s="18">
        <v>17</v>
      </c>
      <c r="D14" s="6"/>
    </row>
    <row r="15" spans="1:4" ht="15">
      <c r="A15" s="19"/>
      <c r="B15" s="19" t="s">
        <v>128</v>
      </c>
      <c r="C15" s="20">
        <v>74</v>
      </c>
      <c r="D15" s="6"/>
    </row>
    <row r="16" spans="1:4" ht="15">
      <c r="A16" s="17" t="s">
        <v>67</v>
      </c>
      <c r="B16" s="17" t="s">
        <v>195</v>
      </c>
      <c r="C16" s="18">
        <v>23</v>
      </c>
      <c r="D16" s="6"/>
    </row>
    <row r="17" spans="1:4" ht="15">
      <c r="A17" s="19"/>
      <c r="B17" s="19" t="s">
        <v>11</v>
      </c>
      <c r="C17" s="20">
        <v>23</v>
      </c>
      <c r="D17" s="6"/>
    </row>
    <row r="18" spans="1:4" ht="15">
      <c r="A18" s="17" t="s">
        <v>72</v>
      </c>
      <c r="B18" s="17" t="s">
        <v>195</v>
      </c>
      <c r="C18" s="18">
        <v>24</v>
      </c>
      <c r="D18" s="6"/>
    </row>
    <row r="19" spans="1:4" ht="15">
      <c r="A19" s="19"/>
      <c r="B19" s="19" t="s">
        <v>11</v>
      </c>
      <c r="C19" s="20">
        <v>24</v>
      </c>
      <c r="D19" s="6"/>
    </row>
    <row r="20" spans="1:4" ht="15">
      <c r="A20" s="17" t="s">
        <v>77</v>
      </c>
      <c r="B20" s="17" t="s">
        <v>195</v>
      </c>
      <c r="C20" s="18">
        <v>107</v>
      </c>
      <c r="D20" s="6"/>
    </row>
    <row r="21" spans="1:4" ht="15">
      <c r="A21" s="17"/>
      <c r="B21" s="17" t="s">
        <v>241</v>
      </c>
      <c r="C21" s="18">
        <v>83</v>
      </c>
      <c r="D21" s="6"/>
    </row>
    <row r="22" spans="1:4" ht="15">
      <c r="A22" s="19"/>
      <c r="B22" s="19" t="s">
        <v>128</v>
      </c>
      <c r="C22" s="20">
        <v>24</v>
      </c>
      <c r="D22" s="6"/>
    </row>
    <row r="23" spans="1:4" ht="15">
      <c r="A23" s="14" t="s">
        <v>86</v>
      </c>
      <c r="B23" s="17" t="s">
        <v>195</v>
      </c>
      <c r="C23" s="18">
        <v>10</v>
      </c>
      <c r="D23" s="6"/>
    </row>
    <row r="24" spans="1:4" ht="15">
      <c r="A24" s="17"/>
      <c r="B24" s="17" t="s">
        <v>240</v>
      </c>
      <c r="C24" s="18">
        <v>3</v>
      </c>
      <c r="D24" s="6"/>
    </row>
    <row r="25" spans="1:4" ht="15">
      <c r="A25" s="19"/>
      <c r="B25" s="19" t="s">
        <v>128</v>
      </c>
      <c r="C25" s="20">
        <v>7</v>
      </c>
      <c r="D25" s="6"/>
    </row>
    <row r="26" spans="1:4" ht="15">
      <c r="A26" s="32" t="s">
        <v>229</v>
      </c>
      <c r="B26" s="32"/>
      <c r="C26" s="33">
        <v>385</v>
      </c>
      <c r="D26" s="6"/>
    </row>
    <row r="27" spans="1:4" ht="15">
      <c r="A27" s="17" t="s">
        <v>90</v>
      </c>
      <c r="B27" s="17" t="s">
        <v>239</v>
      </c>
      <c r="C27" s="18">
        <v>7</v>
      </c>
      <c r="D27" s="6"/>
    </row>
    <row r="28" spans="1:4" ht="15">
      <c r="A28" s="17"/>
      <c r="B28" s="17" t="s">
        <v>240</v>
      </c>
      <c r="C28" s="18">
        <v>795</v>
      </c>
      <c r="D28" s="6"/>
    </row>
    <row r="29" spans="1:4" ht="15">
      <c r="A29" s="17"/>
      <c r="B29" s="17" t="s">
        <v>241</v>
      </c>
      <c r="C29" s="18">
        <v>556</v>
      </c>
      <c r="D29" s="6"/>
    </row>
    <row r="30" spans="1:4" ht="15">
      <c r="A30" s="17"/>
      <c r="B30" s="17" t="s">
        <v>249</v>
      </c>
      <c r="C30" s="18">
        <v>3308</v>
      </c>
      <c r="D30" s="6"/>
    </row>
    <row r="31" spans="1:4" ht="15">
      <c r="A31" s="17"/>
      <c r="B31" s="17" t="s">
        <v>128</v>
      </c>
      <c r="C31" s="18">
        <v>540</v>
      </c>
      <c r="D31" s="6"/>
    </row>
    <row r="32" spans="1:4" ht="15">
      <c r="A32" s="17"/>
      <c r="B32" s="17" t="s">
        <v>11</v>
      </c>
      <c r="C32" s="18">
        <v>80</v>
      </c>
      <c r="D32" s="6"/>
    </row>
    <row r="33" spans="1:4" ht="15">
      <c r="A33" s="17"/>
      <c r="B33" s="17" t="s">
        <v>261</v>
      </c>
      <c r="C33" s="18">
        <v>46</v>
      </c>
      <c r="D33" s="6"/>
    </row>
    <row r="34" spans="1:4" ht="15">
      <c r="A34" s="17"/>
      <c r="B34" s="17" t="s">
        <v>242</v>
      </c>
      <c r="C34" s="18">
        <v>216</v>
      </c>
      <c r="D34" s="6"/>
    </row>
    <row r="35" spans="1:4" ht="15">
      <c r="A35" s="19"/>
      <c r="B35" s="19" t="s">
        <v>96</v>
      </c>
      <c r="C35" s="20">
        <v>5548</v>
      </c>
      <c r="D35" s="6"/>
    </row>
    <row r="36" spans="1:4" ht="15">
      <c r="A36" s="42"/>
      <c r="B36" s="42"/>
      <c r="C36" s="47"/>
      <c r="D36" s="6"/>
    </row>
    <row r="37" spans="1:4" ht="15">
      <c r="A37" s="17"/>
      <c r="B37" s="39" t="s">
        <v>233</v>
      </c>
      <c r="C37" s="33">
        <v>385</v>
      </c>
      <c r="D37" s="6"/>
    </row>
    <row r="38" spans="1:4" ht="15">
      <c r="A38" s="17"/>
      <c r="B38" s="39" t="s">
        <v>234</v>
      </c>
      <c r="C38" s="33">
        <v>5548</v>
      </c>
      <c r="D38" s="6"/>
    </row>
    <row r="39" spans="1:4" ht="15">
      <c r="A39" s="19"/>
      <c r="B39" s="16" t="s">
        <v>235</v>
      </c>
      <c r="C39" s="20">
        <v>5933</v>
      </c>
      <c r="D39" s="6"/>
    </row>
    <row r="40" spans="1:3" ht="15">
      <c r="A40" s="38" t="s">
        <v>108</v>
      </c>
      <c r="B40" s="6"/>
      <c r="C40" s="6"/>
    </row>
    <row r="41" spans="1:3" ht="30" customHeight="1">
      <c r="A41" s="142" t="s">
        <v>219</v>
      </c>
      <c r="B41" s="143"/>
      <c r="C41" s="143"/>
    </row>
    <row r="42" spans="1:3" ht="15" customHeight="1">
      <c r="A42" s="142" t="s">
        <v>303</v>
      </c>
      <c r="B42" s="143"/>
      <c r="C42" s="143"/>
    </row>
  </sheetData>
  <sheetProtection/>
  <mergeCells count="4">
    <mergeCell ref="A1:C1"/>
    <mergeCell ref="A2:C2"/>
    <mergeCell ref="A41:C41"/>
    <mergeCell ref="A42:C42"/>
  </mergeCells>
  <printOptions horizontalCentered="1"/>
  <pageMargins left="0.75" right="0.75" top="0.5" bottom="0.5"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Dale E. King</cp:lastModifiedBy>
  <cp:lastPrinted>2014-11-20T19:31:15Z</cp:lastPrinted>
  <dcterms:created xsi:type="dcterms:W3CDTF">2012-01-23T21:13:20Z</dcterms:created>
  <dcterms:modified xsi:type="dcterms:W3CDTF">2014-11-20T19:32:47Z</dcterms:modified>
  <cp:category/>
  <cp:version/>
  <cp:contentType/>
  <cp:contentStatus/>
</cp:coreProperties>
</file>